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23040" windowHeight="9075"/>
  </bookViews>
  <sheets>
    <sheet name="Arkusz1" sheetId="1" r:id="rId1"/>
    <sheet name="Arkusz2" sheetId="2" r:id="rId2"/>
  </sheets>
  <externalReferences>
    <externalReference r:id="rId3"/>
  </externalReferences>
  <definedNames>
    <definedName name="Rodzajpojazdu">[1]Arkusz2!$A$2:$A$24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Jerzy Amrozinski</author>
  </authors>
  <commentList>
    <comment ref="M17" authorId="0">
      <text>
        <r>
          <rPr>
            <b/>
            <sz val="9"/>
            <color indexed="81"/>
            <rFont val="Tahoma"/>
            <family val="2"/>
            <charset val="238"/>
          </rPr>
          <t>Jerzy Amrozinski: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<sst xmlns="http://schemas.openxmlformats.org/spreadsheetml/2006/main" count="492" uniqueCount="272">
  <si>
    <t xml:space="preserve">Powiatowy Zarząd Dróg w Wieluniu </t>
  </si>
  <si>
    <t xml:space="preserve">ciężarowy </t>
  </si>
  <si>
    <t xml:space="preserve">01-05-2015 </t>
  </si>
  <si>
    <t>01-05-2015</t>
  </si>
  <si>
    <t xml:space="preserve">TAK </t>
  </si>
  <si>
    <t>-</t>
  </si>
  <si>
    <t xml:space="preserve">EWIK626 </t>
  </si>
  <si>
    <t xml:space="preserve">CITROEN </t>
  </si>
  <si>
    <t xml:space="preserve">BERLINGO 1.9 </t>
  </si>
  <si>
    <t xml:space="preserve">VF7MFWJYB65664927 </t>
  </si>
  <si>
    <t xml:space="preserve">1840 / 649 </t>
  </si>
  <si>
    <t xml:space="preserve">1868 / bd  </t>
  </si>
  <si>
    <t xml:space="preserve">21-09-2001 </t>
  </si>
  <si>
    <t xml:space="preserve">          -</t>
  </si>
  <si>
    <t xml:space="preserve">LWS2427 </t>
  </si>
  <si>
    <t xml:space="preserve">POLONEZ </t>
  </si>
  <si>
    <t xml:space="preserve">TRUCK 1.9D </t>
  </si>
  <si>
    <t xml:space="preserve">SUPB06EJLXN075693 </t>
  </si>
  <si>
    <t xml:space="preserve"> 2270 / 975 </t>
  </si>
  <si>
    <t>1905 / bd</t>
  </si>
  <si>
    <t xml:space="preserve">08-06-1999 </t>
  </si>
  <si>
    <t xml:space="preserve">- </t>
  </si>
  <si>
    <t xml:space="preserve">EWIM194 </t>
  </si>
  <si>
    <t>BIAŁORUŚ</t>
  </si>
  <si>
    <t>MTZ82A</t>
  </si>
  <si>
    <t xml:space="preserve">ciągnik rol.  </t>
  </si>
  <si>
    <t xml:space="preserve">9282P </t>
  </si>
  <si>
    <t xml:space="preserve">6000 / - </t>
  </si>
  <si>
    <t>4750 / -</t>
  </si>
  <si>
    <t>28-02-2001</t>
  </si>
  <si>
    <t xml:space="preserve">           -</t>
  </si>
  <si>
    <t>EWIP387</t>
  </si>
  <si>
    <t>BIAFAMAR</t>
  </si>
  <si>
    <t>T 169/1</t>
  </si>
  <si>
    <t xml:space="preserve">p-pa r spec. </t>
  </si>
  <si>
    <t>SXAT1691P1CB00928</t>
  </si>
  <si>
    <t xml:space="preserve">5810 / 4000  </t>
  </si>
  <si>
    <t xml:space="preserve"> -</t>
  </si>
  <si>
    <t>SIW548K</t>
  </si>
  <si>
    <t>AUTOSAN</t>
  </si>
  <si>
    <t>D-47A</t>
  </si>
  <si>
    <t>p-pa cięż</t>
  </si>
  <si>
    <t>6040 / 4000</t>
  </si>
  <si>
    <t xml:space="preserve">  </t>
  </si>
  <si>
    <t>08-07-1977</t>
  </si>
  <si>
    <t>EWI 88XP</t>
  </si>
  <si>
    <t>NEW HOLLAND</t>
  </si>
  <si>
    <t>JHDC4B/T5060</t>
  </si>
  <si>
    <t>ciągnik rol.</t>
  </si>
  <si>
    <t>Z9JH07357</t>
  </si>
  <si>
    <t>6800 / -</t>
  </si>
  <si>
    <t xml:space="preserve">4485 / 78 </t>
  </si>
  <si>
    <t>21-06-2010</t>
  </si>
  <si>
    <t xml:space="preserve">01-05-2015  </t>
  </si>
  <si>
    <t>EWI69E9</t>
  </si>
  <si>
    <t>RENAULT</t>
  </si>
  <si>
    <t>MAXITY 130.35</t>
  </si>
  <si>
    <t>ciężarowy</t>
  </si>
  <si>
    <t>VF6DHTF2471024854</t>
  </si>
  <si>
    <t xml:space="preserve">3490 / 1200  </t>
  </si>
  <si>
    <t>2488 / 96</t>
  </si>
  <si>
    <t>23-08-2007</t>
  </si>
  <si>
    <t xml:space="preserve">LP </t>
  </si>
  <si>
    <t xml:space="preserve">Właściciel </t>
  </si>
  <si>
    <t xml:space="preserve">Nr rejestracyjny </t>
  </si>
  <si>
    <t xml:space="preserve">Marka </t>
  </si>
  <si>
    <t xml:space="preserve">Model </t>
  </si>
  <si>
    <t xml:space="preserve">Rodzaj pojazdu </t>
  </si>
  <si>
    <t xml:space="preserve">VIN </t>
  </si>
  <si>
    <t xml:space="preserve">Rok produkcji </t>
  </si>
  <si>
    <t xml:space="preserve">Data pierwszej rejestracji </t>
  </si>
  <si>
    <t xml:space="preserve">Przebieg [km] </t>
  </si>
  <si>
    <t xml:space="preserve">osobowy </t>
  </si>
  <si>
    <t xml:space="preserve">Dom Pomocy Społecznej w Skrzynnie </t>
  </si>
  <si>
    <t xml:space="preserve">SAN 9292 </t>
  </si>
  <si>
    <t xml:space="preserve">SAK 7933 </t>
  </si>
  <si>
    <t>EWI69L1</t>
  </si>
  <si>
    <t>CHEVROLET</t>
  </si>
  <si>
    <t>KL1M SPARK</t>
  </si>
  <si>
    <t>KL1MF4819EC473217</t>
  </si>
  <si>
    <t>1367 / 0</t>
  </si>
  <si>
    <t xml:space="preserve">995 / 50 </t>
  </si>
  <si>
    <t>05-03-2014</t>
  </si>
  <si>
    <t xml:space="preserve">doszedł </t>
  </si>
  <si>
    <t>LWS2428</t>
  </si>
  <si>
    <t>kasacja</t>
  </si>
  <si>
    <t>?</t>
  </si>
  <si>
    <t>TAK</t>
  </si>
  <si>
    <t>DMC/ład. [kg]</t>
  </si>
  <si>
    <t>Poj. siln. /moc [ccm/kW]</t>
  </si>
  <si>
    <t>Data początku OC</t>
  </si>
  <si>
    <t>Data początku AC</t>
  </si>
  <si>
    <t xml:space="preserve">Wykaz pojazdów zgłaszanych do ubezpieczenia </t>
  </si>
  <si>
    <t xml:space="preserve">Urząd Miejski w Wieluniu Pl. K. Wielkiego 1,             98-300 Wieluń 
</t>
  </si>
  <si>
    <t>EWI13EJ</t>
  </si>
  <si>
    <t>EWI13EK</t>
  </si>
  <si>
    <t>EWI38CX</t>
  </si>
  <si>
    <t>EWI39CX</t>
  </si>
  <si>
    <t>EWI73HS</t>
  </si>
  <si>
    <t>H7</t>
  </si>
  <si>
    <t xml:space="preserve">Autosan </t>
  </si>
  <si>
    <t xml:space="preserve">VW </t>
  </si>
  <si>
    <t>LT- 46</t>
  </si>
  <si>
    <t>Autobus</t>
  </si>
  <si>
    <t>SUABW21VT4S130189</t>
  </si>
  <si>
    <t>SUABW21VT4S130200</t>
  </si>
  <si>
    <t>WV1ZZZ2DZ3H002093</t>
  </si>
  <si>
    <t>WV1ZZZ2DZ2H027734</t>
  </si>
  <si>
    <t>SUABW2AVT5S130234</t>
  </si>
  <si>
    <t>3908/100</t>
  </si>
  <si>
    <t>3920/110</t>
  </si>
  <si>
    <t>2461/80</t>
  </si>
  <si>
    <t>01-10-2004</t>
  </si>
  <si>
    <t>24-07-2002</t>
  </si>
  <si>
    <t>21-12-2005</t>
  </si>
  <si>
    <t>NNW</t>
  </si>
  <si>
    <t>EWI1M91</t>
  </si>
  <si>
    <t>EWI1M90</t>
  </si>
  <si>
    <t>EWI66UV</t>
  </si>
  <si>
    <t>EWI80WT</t>
  </si>
  <si>
    <t>EWI98TN</t>
  </si>
  <si>
    <t>EWI2G59</t>
  </si>
  <si>
    <t>EWI13TS</t>
  </si>
  <si>
    <t>SIW094C</t>
  </si>
  <si>
    <t>SIW518B</t>
  </si>
  <si>
    <t>EWI98KR</t>
  </si>
  <si>
    <t>EWI35FA</t>
  </si>
  <si>
    <t>EWI17HL</t>
  </si>
  <si>
    <t>EWI58KS</t>
  </si>
  <si>
    <t>EWI97VY</t>
  </si>
  <si>
    <t>EWI88VK</t>
  </si>
  <si>
    <t>EWI2F57</t>
  </si>
  <si>
    <t>EWI9N03</t>
  </si>
  <si>
    <t>EWI98S2</t>
  </si>
  <si>
    <t>EWI60F9</t>
  </si>
  <si>
    <t>EWI9V98</t>
  </si>
  <si>
    <t>VW</t>
  </si>
  <si>
    <t>MAN</t>
  </si>
  <si>
    <t>005GBA</t>
  </si>
  <si>
    <t>TGM 13.290 4x4BL</t>
  </si>
  <si>
    <t>Opel</t>
  </si>
  <si>
    <t xml:space="preserve">Ford </t>
  </si>
  <si>
    <t xml:space="preserve">Nissan </t>
  </si>
  <si>
    <t xml:space="preserve">Citroen </t>
  </si>
  <si>
    <t xml:space="preserve">Mercedes </t>
  </si>
  <si>
    <t xml:space="preserve">Jelcz </t>
  </si>
  <si>
    <t xml:space="preserve">Star </t>
  </si>
  <si>
    <t xml:space="preserve">Lublin </t>
  </si>
  <si>
    <t xml:space="preserve">Opel </t>
  </si>
  <si>
    <t xml:space="preserve">Magiris-Deutz </t>
  </si>
  <si>
    <t>Vivaro</t>
  </si>
  <si>
    <t>Transit</t>
  </si>
  <si>
    <t>Primastar</t>
  </si>
  <si>
    <t>Transit 330</t>
  </si>
  <si>
    <t>Jumper</t>
  </si>
  <si>
    <t>Sprinter</t>
  </si>
  <si>
    <t>Transporter</t>
  </si>
  <si>
    <t>Movano</t>
  </si>
  <si>
    <t>Specjalny pożarniczy</t>
  </si>
  <si>
    <t>18-09-2014</t>
  </si>
  <si>
    <t>02-05-2002</t>
  </si>
  <si>
    <t>11-05-2001</t>
  </si>
  <si>
    <t>02-01-2004</t>
  </si>
  <si>
    <t>11-04-2003</t>
  </si>
  <si>
    <t>02-01-2011</t>
  </si>
  <si>
    <t>21-09-1998</t>
  </si>
  <si>
    <t>30-10-1980</t>
  </si>
  <si>
    <t>31-12-1997</t>
  </si>
  <si>
    <t>09-08-1993</t>
  </si>
  <si>
    <t>14-11-2005</t>
  </si>
  <si>
    <t>19-10-2006</t>
  </si>
  <si>
    <t>27-10-1999</t>
  </si>
  <si>
    <t>01-03-2006</t>
  </si>
  <si>
    <t>18-03-2004</t>
  </si>
  <si>
    <t>12-10-2012</t>
  </si>
  <si>
    <t>W0LF7ACA62V608883</t>
  </si>
  <si>
    <t>WF0LXXGBFLYA55240</t>
  </si>
  <si>
    <t>VSKJ4ABA5UV158520</t>
  </si>
  <si>
    <t>WF0VXXGBFV2M68212</t>
  </si>
  <si>
    <t>VF7YCBMFC11439714</t>
  </si>
  <si>
    <t>WD39024611P810259</t>
  </si>
  <si>
    <t>WV2ZZZ70ZPH129917</t>
  </si>
  <si>
    <t>SUL35244750079301</t>
  </si>
  <si>
    <t>SUL35244760080794</t>
  </si>
  <si>
    <t>WF0LXXGGVLWA97229</t>
  </si>
  <si>
    <t>WF0LXXGGVLV690657</t>
  </si>
  <si>
    <t>W0LJ7BCB66V626923</t>
  </si>
  <si>
    <t>VN1F9AUD631067177</t>
  </si>
  <si>
    <t>WMAN36ZZ2DY290981</t>
  </si>
  <si>
    <t>EWI1Y01</t>
  </si>
  <si>
    <t>EWI10L9</t>
  </si>
  <si>
    <t>EWI30A7</t>
  </si>
  <si>
    <t>EWIAH30</t>
  </si>
  <si>
    <t>EWI3A16</t>
  </si>
  <si>
    <t>Ford</t>
  </si>
  <si>
    <t>Fiat</t>
  </si>
  <si>
    <t>C4 Cactus</t>
  </si>
  <si>
    <t>Panda</t>
  </si>
  <si>
    <t>C-Max Grand Titanium</t>
  </si>
  <si>
    <t>Transit Van 270S Custom</t>
  </si>
  <si>
    <t>osobowy</t>
  </si>
  <si>
    <t>05-02-2013</t>
  </si>
  <si>
    <t>12-05-2014</t>
  </si>
  <si>
    <t>25-11-2015</t>
  </si>
  <si>
    <t>23-12-2009</t>
  </si>
  <si>
    <t>WF0HXXWPBHCS53732</t>
  </si>
  <si>
    <t>WF0YXXTTGYES74025</t>
  </si>
  <si>
    <t>WF0SXXTTFSCL37763</t>
  </si>
  <si>
    <t>VF70PHMZBFE571448</t>
  </si>
  <si>
    <t>ZFA16900001460595</t>
  </si>
  <si>
    <t>2700/841</t>
  </si>
  <si>
    <t>1997 / 103</t>
  </si>
  <si>
    <t>2198 / 74</t>
  </si>
  <si>
    <t>1108 / 40</t>
  </si>
  <si>
    <t>06-02-2018</t>
  </si>
  <si>
    <t>12-05-2018</t>
  </si>
  <si>
    <t>08-11-2018</t>
  </si>
  <si>
    <t>09-11-2012</t>
  </si>
  <si>
    <t>Transit FDF6 Kombi</t>
  </si>
  <si>
    <t>2198 / 92</t>
  </si>
  <si>
    <t>25-11-2018</t>
  </si>
  <si>
    <t>23-12-2018</t>
  </si>
  <si>
    <t>NIE</t>
  </si>
  <si>
    <t>Nie podlega rejestracji</t>
  </si>
  <si>
    <t>Kubota</t>
  </si>
  <si>
    <t>GL</t>
  </si>
  <si>
    <t>wolnobieżny traktorek ogrodn.</t>
  </si>
  <si>
    <t>30-03-2018</t>
  </si>
  <si>
    <t>A26-P</t>
  </si>
  <si>
    <t>01-01-1971</t>
  </si>
  <si>
    <t>WF01XXTTG10K02924</t>
  </si>
  <si>
    <t>90 M</t>
  </si>
  <si>
    <t>02-04-1982</t>
  </si>
  <si>
    <t>Gmina Wieluń, Plac K. Wielkiego 1,                  98-300 Wieluń, REGON-730934750</t>
  </si>
  <si>
    <t xml:space="preserve">Urząd Miejski w Wieluniu Pl. K. Wielkiego 1,             98-300 Wieluń, REGON-000525659
</t>
  </si>
  <si>
    <t>specialny Straż Miejska</t>
  </si>
  <si>
    <t>Wieluński Dom Kultury ul. Krakowskie Przedmieście 5, 98-300 Wieluń,                REGON-000261625</t>
  </si>
  <si>
    <t>OSP Masłowice, Masłowice 1C,                      98-300 Wieluń, REGON-730376852</t>
  </si>
  <si>
    <t>Muzeum Ziemi Wieluńskiej ul. Narutowicza 13 98-300 Wieluń, REGON 000771810</t>
  </si>
  <si>
    <t>OSP Wieluń ul. Kilińskiego 23                          98-300 Wieluń REGON-731633179</t>
  </si>
  <si>
    <t xml:space="preserve">OSP Turów,                                                     Turów 1, 98-300 Wieluń </t>
  </si>
  <si>
    <t>01-01-1997</t>
  </si>
  <si>
    <t>660M</t>
  </si>
  <si>
    <t>13-01-1975</t>
  </si>
  <si>
    <t>OSP Masłowice, Masłowice 1C,                        98-300 Wieluń, REGON-730376852</t>
  </si>
  <si>
    <t>Proponowana suma ubezpiecz. AC/KR brutto [zł]</t>
  </si>
  <si>
    <t>EWIGJ55</t>
  </si>
  <si>
    <t>Fiorino QUBO</t>
  </si>
  <si>
    <t>17-03-2017</t>
  </si>
  <si>
    <t>ZFA22500006E88204</t>
  </si>
  <si>
    <t>1368 / 57</t>
  </si>
  <si>
    <t>17-03-2018</t>
  </si>
  <si>
    <t>10-07-2018</t>
  </si>
  <si>
    <t>EWI9U33</t>
  </si>
  <si>
    <t xml:space="preserve">Transit </t>
  </si>
  <si>
    <t>10-07-2012</t>
  </si>
  <si>
    <t>WF0SXXTTFSCB60741</t>
  </si>
  <si>
    <t>2198 / 103</t>
  </si>
  <si>
    <t>Miejsko Gminny Ośrodek Pomocy Społecznej, ul. Okólna 7, 98-300 Wieluń,                        REGON-005272849</t>
  </si>
  <si>
    <t>EWIJN12</t>
  </si>
  <si>
    <t>Transporter T6 2 TDI</t>
  </si>
  <si>
    <t xml:space="preserve">osobowy - przewóz osób niepełnospr. </t>
  </si>
  <si>
    <t>28-11-2017</t>
  </si>
  <si>
    <t>WV2ZZZ7HZJH069572</t>
  </si>
  <si>
    <t>1968 / 75</t>
  </si>
  <si>
    <t>1199 / 60</t>
  </si>
  <si>
    <t>28-11-2018</t>
  </si>
  <si>
    <t>01-01-2019</t>
  </si>
  <si>
    <t>25-01-2019</t>
  </si>
  <si>
    <t>06-02-2019</t>
  </si>
  <si>
    <t>Liczba miejsc siedzących</t>
  </si>
  <si>
    <t>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</si>
</sst>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yyyy/mm/dd;@"/>
    <numFmt numFmtId="165" formatCode="0;[Red]0"/>
    <numFmt numFmtId="166" formatCode="d/m/yyyy;@"/>
    <numFmt numFmtId="167" formatCode="0_ ;\-0\ "/>
    <numFmt numFmtId="168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8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134">
    <xf numFmtId="0" fontId="0" fillId="0" borderId="0" xfId="0"/>
    <xf numFmtId="0" fontId="2" fillId="2" borderId="3" xfId="0" applyFont="1" applyFill="1" applyBorder="1" applyAlignment="1">
      <alignment vertical="center" wrapText="1"/>
    </xf>
    <xf numFmtId="0" fontId="3" fillId="0" borderId="5" xfId="0" applyFont="1" applyBorder="1"/>
    <xf numFmtId="0" fontId="1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0" fontId="0" fillId="4" borderId="0" xfId="0" applyFill="1"/>
    <xf numFmtId="0" fontId="3" fillId="0" borderId="0" xfId="0" applyFont="1"/>
    <xf numFmtId="0" fontId="3" fillId="0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1" fontId="9" fillId="0" borderId="0" xfId="0" applyNumberFormat="1" applyFont="1" applyAlignment="1">
      <alignment horizontal="center" vertical="center"/>
    </xf>
    <xf numFmtId="0" fontId="10" fillId="0" borderId="0" xfId="0" applyFont="1" applyFill="1" applyBorder="1"/>
    <xf numFmtId="0" fontId="12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166" fontId="14" fillId="0" borderId="5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3" fontId="13" fillId="0" borderId="5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4" fillId="0" borderId="5" xfId="0" quotePrefix="1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165" fontId="14" fillId="0" borderId="5" xfId="0" applyNumberFormat="1" applyFont="1" applyBorder="1" applyAlignment="1" applyProtection="1">
      <alignment horizontal="left" vertical="center"/>
      <protection locked="0"/>
    </xf>
    <xf numFmtId="165" fontId="14" fillId="0" borderId="5" xfId="3" applyNumberFormat="1" applyFont="1" applyBorder="1" applyAlignment="1" applyProtection="1">
      <alignment horizontal="left" vertical="center"/>
      <protection locked="0"/>
    </xf>
    <xf numFmtId="167" fontId="14" fillId="0" borderId="5" xfId="3" applyNumberFormat="1" applyFont="1" applyBorder="1" applyAlignment="1" applyProtection="1">
      <alignment horizontal="left" vertical="center"/>
      <protection locked="0"/>
    </xf>
    <xf numFmtId="165" fontId="14" fillId="0" borderId="9" xfId="3" applyNumberFormat="1" applyFont="1" applyBorder="1" applyAlignment="1" applyProtection="1">
      <alignment horizontal="left" vertical="center"/>
      <protection locked="0"/>
    </xf>
    <xf numFmtId="164" fontId="14" fillId="0" borderId="5" xfId="1" applyNumberFormat="1" applyFont="1" applyFill="1" applyBorder="1" applyAlignment="1">
      <alignment horizontal="left" wrapText="1"/>
    </xf>
    <xf numFmtId="0" fontId="14" fillId="0" borderId="5" xfId="0" applyFont="1" applyFill="1" applyBorder="1" applyAlignment="1" applyProtection="1">
      <alignment horizontal="left" vertical="center"/>
      <protection locked="0"/>
    </xf>
    <xf numFmtId="167" fontId="14" fillId="0" borderId="9" xfId="3" applyNumberFormat="1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wrapText="1"/>
    </xf>
    <xf numFmtId="167" fontId="14" fillId="0" borderId="5" xfId="3" applyNumberFormat="1" applyFont="1" applyFill="1" applyBorder="1" applyAlignment="1" applyProtection="1">
      <alignment horizontal="left" vertical="center"/>
      <protection locked="0"/>
    </xf>
    <xf numFmtId="167" fontId="14" fillId="0" borderId="9" xfId="3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165" fontId="14" fillId="0" borderId="5" xfId="0" applyNumberFormat="1" applyFont="1" applyFill="1" applyBorder="1" applyAlignment="1" applyProtection="1">
      <alignment horizontal="left" vertical="center"/>
      <protection locked="0"/>
    </xf>
    <xf numFmtId="165" fontId="14" fillId="0" borderId="5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4" fillId="0" borderId="5" xfId="0" applyFont="1" applyFill="1" applyBorder="1" applyAlignment="1">
      <alignment horizontal="left" vertical="center"/>
    </xf>
    <xf numFmtId="1" fontId="14" fillId="0" borderId="5" xfId="0" applyNumberFormat="1" applyFont="1" applyFill="1" applyBorder="1" applyAlignment="1">
      <alignment horizontal="left" vertical="center"/>
    </xf>
    <xf numFmtId="166" fontId="14" fillId="0" borderId="5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0" borderId="5" xfId="0" applyFont="1" applyBorder="1" applyAlignment="1" applyProtection="1">
      <alignment horizontal="left" vertical="center"/>
      <protection locked="0"/>
    </xf>
    <xf numFmtId="166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10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left" vertical="center"/>
    </xf>
    <xf numFmtId="168" fontId="14" fillId="0" borderId="0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6" fontId="2" fillId="0" borderId="5" xfId="0" applyNumberFormat="1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3" fontId="9" fillId="0" borderId="0" xfId="0" applyNumberFormat="1" applyFont="1" applyAlignment="1">
      <alignment horizontal="center"/>
    </xf>
    <xf numFmtId="3" fontId="14" fillId="0" borderId="5" xfId="0" applyNumberFormat="1" applyFont="1" applyFill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left"/>
    </xf>
    <xf numFmtId="3" fontId="16" fillId="0" borderId="5" xfId="0" applyNumberFormat="1" applyFont="1" applyFill="1" applyBorder="1" applyAlignment="1">
      <alignment horizontal="left" vertical="center" wrapText="1"/>
    </xf>
    <xf numFmtId="3" fontId="10" fillId="0" borderId="0" xfId="0" applyNumberFormat="1" applyFont="1"/>
    <xf numFmtId="3" fontId="10" fillId="0" borderId="0" xfId="0" applyNumberFormat="1" applyFont="1" applyBorder="1"/>
    <xf numFmtId="3" fontId="9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14" fillId="0" borderId="5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14" fillId="0" borderId="5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center" wrapText="1"/>
    </xf>
  </cellXfs>
  <cellStyles count="4">
    <cellStyle name="Dziesiętny" xfId="3" builtinId="3"/>
    <cellStyle name="Normalny" xfId="0" builtinId="0"/>
    <cellStyle name="Normalny_Arkusz1" xfId="1"/>
    <cellStyle name="Normalny_Lista pojazdów - UMiG Pajęczno+MZK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rek/Pulpit/Wniosek/UG%20Bia&#322;a%20wykaz%20pojazd&#243;w%20z%20SU%20z%20aktualnych%20poli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/>
      <sheetData sheetId="1">
        <row r="2">
          <cell r="A2" t="str">
            <v>osobowy</v>
          </cell>
        </row>
        <row r="3">
          <cell r="A3" t="str">
            <v>ciężarowy</v>
          </cell>
        </row>
        <row r="4">
          <cell r="A4" t="str">
            <v>ciągnik samochodowy</v>
          </cell>
        </row>
        <row r="5">
          <cell r="A5" t="str">
            <v>ciągnik balastowy</v>
          </cell>
        </row>
        <row r="6">
          <cell r="A6" t="str">
            <v>specjalny</v>
          </cell>
        </row>
        <row r="7">
          <cell r="A7" t="str">
            <v>specjalny pogotowie, pożarniczy</v>
          </cell>
        </row>
        <row r="8">
          <cell r="A8" t="str">
            <v>naczepa</v>
          </cell>
        </row>
        <row r="9">
          <cell r="A9" t="str">
            <v>ciągnik rolniczy</v>
          </cell>
        </row>
        <row r="10">
          <cell r="A10" t="str">
            <v>przyczepa lekka</v>
          </cell>
        </row>
        <row r="11">
          <cell r="A11" t="str">
            <v>przyczepa ciężarowa</v>
          </cell>
        </row>
        <row r="12">
          <cell r="A12" t="str">
            <v>przyczepa campingowa</v>
          </cell>
        </row>
        <row r="13">
          <cell r="A13" t="str">
            <v>przyczepa specjalna</v>
          </cell>
        </row>
        <row r="14">
          <cell r="A14" t="str">
            <v>przyczepa autobusowa</v>
          </cell>
        </row>
        <row r="15">
          <cell r="A15" t="str">
            <v>przyczepa rolnicza</v>
          </cell>
        </row>
        <row r="16">
          <cell r="A16" t="str">
            <v>mikrobus</v>
          </cell>
        </row>
        <row r="17">
          <cell r="A17" t="str">
            <v>autobus</v>
          </cell>
        </row>
        <row r="18">
          <cell r="A18" t="str">
            <v>trolejbus</v>
          </cell>
        </row>
        <row r="19">
          <cell r="A19" t="str">
            <v>motocykl</v>
          </cell>
        </row>
        <row r="20">
          <cell r="A20" t="str">
            <v>motorower</v>
          </cell>
        </row>
        <row r="21">
          <cell r="A21" t="str">
            <v>ciężarowy o napędzie elektrycznym</v>
          </cell>
        </row>
        <row r="22">
          <cell r="A22" t="str">
            <v>wolnobieżny - dźwig, koparka, koparko-ładowarka, spycharka</v>
          </cell>
        </row>
        <row r="23">
          <cell r="A23" t="str">
            <v>wolnobieżny z wył. dźwigu, koparki, koparko-ładowarki, spycharki</v>
          </cell>
        </row>
        <row r="24">
          <cell r="A24" t="str">
            <v>samochodowy inny, w tym quad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0"/>
  <sheetViews>
    <sheetView tabSelected="1" zoomScaleNormal="100" workbookViewId="0">
      <selection activeCell="C4" sqref="C4"/>
    </sheetView>
  </sheetViews>
  <sheetFormatPr defaultColWidth="8.85546875" defaultRowHeight="15" x14ac:dyDescent="0.25"/>
  <cols>
    <col min="1" max="1" width="8.85546875" style="99"/>
    <col min="2" max="2" width="2.7109375" style="86" customWidth="1"/>
    <col min="3" max="3" width="22" style="86" customWidth="1"/>
    <col min="4" max="4" width="9.5703125" style="86" customWidth="1"/>
    <col min="5" max="5" width="5.7109375" style="86" customWidth="1"/>
    <col min="6" max="6" width="8.28515625" style="86" customWidth="1"/>
    <col min="7" max="7" width="7.28515625" style="89" customWidth="1"/>
    <col min="8" max="8" width="7.85546875" style="89" customWidth="1"/>
    <col min="9" max="9" width="7.42578125" style="89" customWidth="1"/>
    <col min="10" max="10" width="13.5703125" style="89" bestFit="1" customWidth="1"/>
    <col min="11" max="11" width="6.28515625" style="89" customWidth="1"/>
    <col min="12" max="12" width="7.140625" style="89" customWidth="1"/>
    <col min="13" max="13" width="8.28515625" style="89" customWidth="1"/>
    <col min="14" max="14" width="7.5703125" style="89" customWidth="1"/>
    <col min="15" max="15" width="7.42578125" style="89" customWidth="1"/>
    <col min="16" max="16" width="10" style="122" customWidth="1"/>
    <col min="17" max="17" width="8.85546875" style="89"/>
    <col min="18" max="18" width="9.7109375" style="86" customWidth="1"/>
    <col min="19" max="19" width="8.140625" style="86" customWidth="1"/>
    <col min="20" max="21" width="8.85546875" style="27"/>
    <col min="22" max="22" width="21.7109375" style="28" bestFit="1" customWidth="1"/>
    <col min="23" max="16384" width="8.85546875" style="27"/>
  </cols>
  <sheetData>
    <row r="1" spans="1:24" x14ac:dyDescent="0.25">
      <c r="A1" s="98"/>
      <c r="B1" s="24" t="s">
        <v>92</v>
      </c>
      <c r="C1" s="24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114"/>
      <c r="Q1" s="26"/>
      <c r="R1" s="25"/>
      <c r="S1" s="25"/>
    </row>
    <row r="2" spans="1:24" ht="14.45" x14ac:dyDescent="0.3">
      <c r="A2" s="98"/>
      <c r="B2" s="25"/>
      <c r="C2" s="25"/>
      <c r="D2" s="25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114"/>
      <c r="Q2" s="26"/>
      <c r="R2" s="25"/>
      <c r="S2" s="25"/>
      <c r="T2" s="29"/>
    </row>
    <row r="3" spans="1:24" ht="63.75" x14ac:dyDescent="0.25">
      <c r="A3" s="98"/>
      <c r="B3" s="132" t="s">
        <v>62</v>
      </c>
      <c r="C3" s="132" t="s">
        <v>63</v>
      </c>
      <c r="D3" s="132" t="s">
        <v>64</v>
      </c>
      <c r="E3" s="132" t="s">
        <v>65</v>
      </c>
      <c r="F3" s="132" t="s">
        <v>66</v>
      </c>
      <c r="G3" s="132" t="s">
        <v>67</v>
      </c>
      <c r="H3" s="132" t="s">
        <v>69</v>
      </c>
      <c r="I3" s="132" t="s">
        <v>70</v>
      </c>
      <c r="J3" s="132" t="s">
        <v>68</v>
      </c>
      <c r="K3" s="132" t="s">
        <v>88</v>
      </c>
      <c r="L3" s="132" t="s">
        <v>89</v>
      </c>
      <c r="M3" s="132" t="s">
        <v>270</v>
      </c>
      <c r="N3" s="132" t="s">
        <v>90</v>
      </c>
      <c r="O3" s="132" t="s">
        <v>91</v>
      </c>
      <c r="P3" s="133" t="s">
        <v>245</v>
      </c>
      <c r="Q3" s="132" t="s">
        <v>115</v>
      </c>
      <c r="R3" s="132" t="s">
        <v>271</v>
      </c>
      <c r="S3" s="132" t="s">
        <v>71</v>
      </c>
      <c r="T3" s="100"/>
      <c r="U3" s="29"/>
      <c r="V3" s="31"/>
      <c r="W3" s="29"/>
      <c r="X3" s="29"/>
    </row>
    <row r="4" spans="1:24" s="99" customFormat="1" ht="38.25" x14ac:dyDescent="0.25">
      <c r="A4" s="98"/>
      <c r="B4" s="32">
        <v>1</v>
      </c>
      <c r="C4" s="123" t="s">
        <v>236</v>
      </c>
      <c r="D4" s="124" t="s">
        <v>246</v>
      </c>
      <c r="E4" s="124" t="s">
        <v>195</v>
      </c>
      <c r="F4" s="125" t="s">
        <v>247</v>
      </c>
      <c r="G4" s="73" t="s">
        <v>200</v>
      </c>
      <c r="H4" s="74">
        <v>2016</v>
      </c>
      <c r="I4" s="126" t="s">
        <v>248</v>
      </c>
      <c r="J4" s="73" t="s">
        <v>249</v>
      </c>
      <c r="K4" s="73">
        <v>1690</v>
      </c>
      <c r="L4" s="124" t="s">
        <v>250</v>
      </c>
      <c r="M4" s="73">
        <v>5</v>
      </c>
      <c r="N4" s="111" t="s">
        <v>251</v>
      </c>
      <c r="O4" s="111" t="s">
        <v>251</v>
      </c>
      <c r="P4" s="39">
        <v>35000</v>
      </c>
      <c r="Q4" s="38" t="s">
        <v>87</v>
      </c>
      <c r="R4" s="127" t="s">
        <v>87</v>
      </c>
      <c r="S4" s="38">
        <v>16642</v>
      </c>
      <c r="T4" s="30"/>
      <c r="U4" s="29"/>
      <c r="V4" s="31"/>
      <c r="W4" s="29"/>
      <c r="X4" s="29"/>
    </row>
    <row r="5" spans="1:24" s="99" customFormat="1" ht="51" x14ac:dyDescent="0.25">
      <c r="A5" s="98"/>
      <c r="B5" s="32">
        <v>2</v>
      </c>
      <c r="C5" s="90" t="s">
        <v>238</v>
      </c>
      <c r="D5" s="34" t="s">
        <v>223</v>
      </c>
      <c r="E5" s="73" t="s">
        <v>224</v>
      </c>
      <c r="F5" s="34" t="s">
        <v>225</v>
      </c>
      <c r="G5" s="34" t="s">
        <v>226</v>
      </c>
      <c r="H5" s="74"/>
      <c r="I5" s="74"/>
      <c r="J5" s="73">
        <v>27542</v>
      </c>
      <c r="K5" s="73"/>
      <c r="L5" s="73"/>
      <c r="M5" s="73"/>
      <c r="N5" s="75" t="s">
        <v>227</v>
      </c>
      <c r="O5" s="75"/>
      <c r="P5" s="39"/>
      <c r="Q5" s="38" t="s">
        <v>87</v>
      </c>
      <c r="R5" s="127" t="s">
        <v>222</v>
      </c>
      <c r="S5" s="38"/>
      <c r="T5" s="30"/>
      <c r="U5" s="29"/>
      <c r="V5" s="31"/>
      <c r="W5" s="29"/>
      <c r="X5" s="29"/>
    </row>
    <row r="6" spans="1:24" s="99" customFormat="1" ht="38.25" x14ac:dyDescent="0.25">
      <c r="A6" s="98"/>
      <c r="B6" s="32">
        <v>3</v>
      </c>
      <c r="C6" s="90" t="s">
        <v>233</v>
      </c>
      <c r="D6" s="34" t="s">
        <v>190</v>
      </c>
      <c r="E6" s="34" t="s">
        <v>194</v>
      </c>
      <c r="F6" s="34" t="s">
        <v>199</v>
      </c>
      <c r="G6" s="125" t="s">
        <v>235</v>
      </c>
      <c r="H6" s="34">
        <v>2014</v>
      </c>
      <c r="I6" s="34" t="s">
        <v>202</v>
      </c>
      <c r="J6" s="34" t="s">
        <v>206</v>
      </c>
      <c r="K6" s="34" t="s">
        <v>210</v>
      </c>
      <c r="L6" s="34" t="s">
        <v>212</v>
      </c>
      <c r="M6" s="34">
        <v>7</v>
      </c>
      <c r="N6" s="34" t="s">
        <v>215</v>
      </c>
      <c r="O6" s="34" t="s">
        <v>215</v>
      </c>
      <c r="P6" s="39">
        <v>65000</v>
      </c>
      <c r="Q6" s="38" t="s">
        <v>87</v>
      </c>
      <c r="R6" s="39" t="s">
        <v>87</v>
      </c>
      <c r="S6" s="38">
        <v>74350</v>
      </c>
      <c r="T6" s="95"/>
      <c r="U6" s="29"/>
      <c r="V6" s="31"/>
      <c r="W6" s="29"/>
      <c r="X6" s="29"/>
    </row>
    <row r="7" spans="1:24" s="99" customFormat="1" ht="38.25" x14ac:dyDescent="0.25">
      <c r="A7" s="98"/>
      <c r="B7" s="32">
        <v>4</v>
      </c>
      <c r="C7" s="123" t="s">
        <v>236</v>
      </c>
      <c r="D7" s="125" t="s">
        <v>253</v>
      </c>
      <c r="E7" s="125" t="s">
        <v>141</v>
      </c>
      <c r="F7" s="125" t="s">
        <v>254</v>
      </c>
      <c r="G7" s="125" t="s">
        <v>200</v>
      </c>
      <c r="H7" s="34">
        <v>2012</v>
      </c>
      <c r="I7" s="125" t="s">
        <v>255</v>
      </c>
      <c r="J7" s="125" t="s">
        <v>256</v>
      </c>
      <c r="K7" s="34">
        <v>3025</v>
      </c>
      <c r="L7" s="125" t="s">
        <v>257</v>
      </c>
      <c r="M7" s="34">
        <v>9</v>
      </c>
      <c r="N7" s="125" t="s">
        <v>252</v>
      </c>
      <c r="O7" s="125" t="s">
        <v>252</v>
      </c>
      <c r="P7" s="39">
        <v>51000</v>
      </c>
      <c r="Q7" s="38"/>
      <c r="R7" s="39" t="s">
        <v>87</v>
      </c>
      <c r="S7" s="38">
        <v>92982</v>
      </c>
      <c r="T7" s="30"/>
      <c r="U7" s="29"/>
      <c r="V7" s="31"/>
      <c r="W7" s="29"/>
      <c r="X7" s="29"/>
    </row>
    <row r="8" spans="1:24" s="99" customFormat="1" ht="38.25" x14ac:dyDescent="0.25">
      <c r="A8" s="98"/>
      <c r="B8" s="32">
        <v>5</v>
      </c>
      <c r="C8" s="90" t="s">
        <v>238</v>
      </c>
      <c r="D8" s="34" t="s">
        <v>191</v>
      </c>
      <c r="E8" s="34" t="s">
        <v>194</v>
      </c>
      <c r="F8" s="34" t="s">
        <v>218</v>
      </c>
      <c r="G8" s="34" t="s">
        <v>200</v>
      </c>
      <c r="H8" s="34">
        <v>2012</v>
      </c>
      <c r="I8" s="34" t="s">
        <v>217</v>
      </c>
      <c r="J8" s="34" t="s">
        <v>207</v>
      </c>
      <c r="K8" s="34">
        <v>2900</v>
      </c>
      <c r="L8" s="34" t="s">
        <v>219</v>
      </c>
      <c r="M8" s="34">
        <v>9</v>
      </c>
      <c r="N8" s="34" t="s">
        <v>216</v>
      </c>
      <c r="O8" s="34" t="s">
        <v>216</v>
      </c>
      <c r="P8" s="39">
        <v>48000</v>
      </c>
      <c r="Q8" s="38" t="s">
        <v>87</v>
      </c>
      <c r="R8" s="39" t="s">
        <v>87</v>
      </c>
      <c r="S8" s="38">
        <v>66800</v>
      </c>
      <c r="T8" s="95"/>
      <c r="U8" s="29"/>
      <c r="V8" s="31"/>
      <c r="W8" s="29"/>
      <c r="X8" s="29"/>
    </row>
    <row r="9" spans="1:24" s="99" customFormat="1" ht="25.5" x14ac:dyDescent="0.25">
      <c r="A9" s="98"/>
      <c r="B9" s="32">
        <v>6</v>
      </c>
      <c r="C9" s="90" t="s">
        <v>233</v>
      </c>
      <c r="D9" s="34" t="s">
        <v>192</v>
      </c>
      <c r="E9" s="34" t="s">
        <v>143</v>
      </c>
      <c r="F9" s="34" t="s">
        <v>196</v>
      </c>
      <c r="G9" s="34" t="s">
        <v>200</v>
      </c>
      <c r="H9" s="34">
        <v>2015</v>
      </c>
      <c r="I9" s="34" t="s">
        <v>203</v>
      </c>
      <c r="J9" s="34" t="s">
        <v>208</v>
      </c>
      <c r="K9" s="34"/>
      <c r="L9" s="125" t="s">
        <v>265</v>
      </c>
      <c r="M9" s="34">
        <v>5</v>
      </c>
      <c r="N9" s="34" t="s">
        <v>220</v>
      </c>
      <c r="O9" s="34" t="s">
        <v>220</v>
      </c>
      <c r="P9" s="39">
        <v>36000</v>
      </c>
      <c r="Q9" s="38" t="s">
        <v>87</v>
      </c>
      <c r="R9" s="39" t="s">
        <v>87</v>
      </c>
      <c r="S9" s="38">
        <v>39000</v>
      </c>
      <c r="T9" s="97"/>
      <c r="U9" s="29"/>
      <c r="V9" s="31"/>
      <c r="W9" s="29"/>
      <c r="X9" s="29"/>
    </row>
    <row r="10" spans="1:24" s="99" customFormat="1" ht="63.75" x14ac:dyDescent="0.25">
      <c r="A10" s="98"/>
      <c r="B10" s="32">
        <v>7</v>
      </c>
      <c r="C10" s="90" t="s">
        <v>258</v>
      </c>
      <c r="D10" s="125" t="s">
        <v>259</v>
      </c>
      <c r="E10" s="125" t="s">
        <v>136</v>
      </c>
      <c r="F10" s="125" t="s">
        <v>260</v>
      </c>
      <c r="G10" s="125" t="s">
        <v>261</v>
      </c>
      <c r="H10" s="34">
        <v>2017</v>
      </c>
      <c r="I10" s="125" t="s">
        <v>262</v>
      </c>
      <c r="J10" s="125" t="s">
        <v>263</v>
      </c>
      <c r="K10" s="34">
        <v>3000</v>
      </c>
      <c r="L10" s="125" t="s">
        <v>264</v>
      </c>
      <c r="M10" s="34">
        <v>9</v>
      </c>
      <c r="N10" s="125" t="s">
        <v>266</v>
      </c>
      <c r="O10" s="125" t="s">
        <v>266</v>
      </c>
      <c r="P10" s="39">
        <v>120000</v>
      </c>
      <c r="Q10" s="38"/>
      <c r="R10" s="39" t="s">
        <v>87</v>
      </c>
      <c r="S10" s="38">
        <v>1200</v>
      </c>
      <c r="T10" s="97"/>
      <c r="U10" s="29"/>
      <c r="V10" s="31"/>
      <c r="W10" s="29"/>
      <c r="X10" s="29"/>
    </row>
    <row r="11" spans="1:24" s="99" customFormat="1" ht="25.5" x14ac:dyDescent="0.25">
      <c r="A11" s="98"/>
      <c r="B11" s="32">
        <v>8</v>
      </c>
      <c r="C11" s="90" t="s">
        <v>233</v>
      </c>
      <c r="D11" s="73" t="s">
        <v>193</v>
      </c>
      <c r="E11" s="73" t="s">
        <v>195</v>
      </c>
      <c r="F11" s="73" t="s">
        <v>197</v>
      </c>
      <c r="G11" s="73" t="s">
        <v>200</v>
      </c>
      <c r="H11" s="74">
        <v>2009</v>
      </c>
      <c r="I11" s="74" t="s">
        <v>204</v>
      </c>
      <c r="J11" s="73" t="s">
        <v>209</v>
      </c>
      <c r="K11" s="73">
        <v>1255</v>
      </c>
      <c r="L11" s="73" t="s">
        <v>213</v>
      </c>
      <c r="M11" s="73">
        <v>5</v>
      </c>
      <c r="N11" s="75" t="s">
        <v>221</v>
      </c>
      <c r="O11" s="75" t="s">
        <v>221</v>
      </c>
      <c r="P11" s="115">
        <v>6500</v>
      </c>
      <c r="Q11" s="38" t="s">
        <v>87</v>
      </c>
      <c r="R11" s="39" t="s">
        <v>87</v>
      </c>
      <c r="S11" s="38">
        <v>105000</v>
      </c>
      <c r="T11" s="95"/>
      <c r="U11" s="29"/>
      <c r="V11" s="31"/>
      <c r="W11" s="29"/>
      <c r="X11" s="29"/>
    </row>
    <row r="12" spans="1:24" ht="22.9" customHeight="1" x14ac:dyDescent="0.25">
      <c r="A12" s="98"/>
      <c r="B12" s="32">
        <v>9</v>
      </c>
      <c r="C12" s="128" t="s">
        <v>234</v>
      </c>
      <c r="D12" s="34" t="s">
        <v>94</v>
      </c>
      <c r="E12" s="34" t="s">
        <v>100</v>
      </c>
      <c r="F12" s="34" t="s">
        <v>99</v>
      </c>
      <c r="G12" s="34" t="s">
        <v>103</v>
      </c>
      <c r="H12" s="73">
        <v>2004</v>
      </c>
      <c r="I12" s="36" t="s">
        <v>112</v>
      </c>
      <c r="J12" s="73" t="s">
        <v>104</v>
      </c>
      <c r="K12" s="34">
        <v>8800</v>
      </c>
      <c r="L12" s="129" t="s">
        <v>109</v>
      </c>
      <c r="M12" s="34">
        <v>19</v>
      </c>
      <c r="N12" s="110" t="s">
        <v>267</v>
      </c>
      <c r="O12" s="110" t="s">
        <v>267</v>
      </c>
      <c r="P12" s="39">
        <v>20000</v>
      </c>
      <c r="Q12" s="38" t="s">
        <v>87</v>
      </c>
      <c r="R12" s="39" t="s">
        <v>222</v>
      </c>
      <c r="S12" s="38">
        <v>592000</v>
      </c>
      <c r="T12" s="40"/>
      <c r="U12" s="130"/>
      <c r="V12" s="31"/>
      <c r="W12" s="41"/>
      <c r="X12" s="29"/>
    </row>
    <row r="13" spans="1:24" ht="20.45" customHeight="1" x14ac:dyDescent="0.25">
      <c r="A13" s="98"/>
      <c r="B13" s="32">
        <v>10</v>
      </c>
      <c r="C13" s="131" t="s">
        <v>93</v>
      </c>
      <c r="D13" s="34" t="s">
        <v>95</v>
      </c>
      <c r="E13" s="34" t="s">
        <v>100</v>
      </c>
      <c r="F13" s="34" t="s">
        <v>99</v>
      </c>
      <c r="G13" s="34" t="s">
        <v>103</v>
      </c>
      <c r="H13" s="73">
        <v>2004</v>
      </c>
      <c r="I13" s="36" t="s">
        <v>112</v>
      </c>
      <c r="J13" s="73" t="s">
        <v>105</v>
      </c>
      <c r="K13" s="34">
        <v>8800</v>
      </c>
      <c r="L13" s="129" t="s">
        <v>109</v>
      </c>
      <c r="M13" s="34">
        <v>19</v>
      </c>
      <c r="N13" s="110" t="s">
        <v>267</v>
      </c>
      <c r="O13" s="110" t="s">
        <v>267</v>
      </c>
      <c r="P13" s="39">
        <v>20000</v>
      </c>
      <c r="Q13" s="38" t="s">
        <v>87</v>
      </c>
      <c r="R13" s="39" t="s">
        <v>222</v>
      </c>
      <c r="S13" s="38">
        <v>651000</v>
      </c>
      <c r="T13" s="40"/>
      <c r="U13" s="29"/>
      <c r="V13" s="31"/>
      <c r="W13" s="41"/>
      <c r="X13" s="29"/>
    </row>
    <row r="14" spans="1:24" ht="21" customHeight="1" x14ac:dyDescent="0.25">
      <c r="A14" s="98"/>
      <c r="B14" s="43">
        <v>11</v>
      </c>
      <c r="C14" s="94" t="s">
        <v>234</v>
      </c>
      <c r="D14" s="33" t="s">
        <v>96</v>
      </c>
      <c r="E14" s="33" t="s">
        <v>101</v>
      </c>
      <c r="F14" s="34" t="s">
        <v>102</v>
      </c>
      <c r="G14" s="34" t="s">
        <v>103</v>
      </c>
      <c r="H14" s="35">
        <v>2002</v>
      </c>
      <c r="I14" s="36" t="s">
        <v>113</v>
      </c>
      <c r="J14" s="35" t="s">
        <v>106</v>
      </c>
      <c r="K14" s="34">
        <v>4600</v>
      </c>
      <c r="L14" s="37" t="s">
        <v>111</v>
      </c>
      <c r="M14" s="34">
        <v>20</v>
      </c>
      <c r="N14" s="110" t="s">
        <v>267</v>
      </c>
      <c r="O14" s="110" t="s">
        <v>267</v>
      </c>
      <c r="P14" s="115">
        <v>20000</v>
      </c>
      <c r="Q14" s="38" t="s">
        <v>87</v>
      </c>
      <c r="R14" s="39" t="s">
        <v>222</v>
      </c>
      <c r="S14" s="34">
        <v>349000</v>
      </c>
      <c r="T14" s="40"/>
      <c r="U14" s="29"/>
      <c r="V14" s="31"/>
      <c r="W14" s="44"/>
      <c r="X14" s="29"/>
    </row>
    <row r="15" spans="1:24" ht="21" customHeight="1" x14ac:dyDescent="0.25">
      <c r="A15" s="98"/>
      <c r="B15" s="32">
        <v>12</v>
      </c>
      <c r="C15" s="94" t="s">
        <v>234</v>
      </c>
      <c r="D15" s="33" t="s">
        <v>97</v>
      </c>
      <c r="E15" s="33" t="s">
        <v>101</v>
      </c>
      <c r="F15" s="34" t="s">
        <v>102</v>
      </c>
      <c r="G15" s="34" t="s">
        <v>103</v>
      </c>
      <c r="H15" s="35">
        <v>2002</v>
      </c>
      <c r="I15" s="36" t="s">
        <v>113</v>
      </c>
      <c r="J15" s="35" t="s">
        <v>107</v>
      </c>
      <c r="K15" s="34">
        <v>4600</v>
      </c>
      <c r="L15" s="37" t="s">
        <v>111</v>
      </c>
      <c r="M15" s="34">
        <v>20</v>
      </c>
      <c r="N15" s="110" t="s">
        <v>267</v>
      </c>
      <c r="O15" s="110" t="s">
        <v>267</v>
      </c>
      <c r="P15" s="115">
        <v>20000</v>
      </c>
      <c r="Q15" s="38" t="s">
        <v>87</v>
      </c>
      <c r="R15" s="39" t="s">
        <v>222</v>
      </c>
      <c r="S15" s="38">
        <v>433000</v>
      </c>
      <c r="T15" s="40"/>
      <c r="U15" s="45"/>
      <c r="V15" s="31"/>
      <c r="W15" s="41"/>
      <c r="X15" s="29"/>
    </row>
    <row r="16" spans="1:24" ht="25.5" x14ac:dyDescent="0.25">
      <c r="A16" s="98"/>
      <c r="B16" s="32">
        <v>13</v>
      </c>
      <c r="C16" s="90" t="s">
        <v>233</v>
      </c>
      <c r="D16" s="33" t="s">
        <v>98</v>
      </c>
      <c r="E16" s="33" t="s">
        <v>100</v>
      </c>
      <c r="F16" s="34" t="s">
        <v>99</v>
      </c>
      <c r="G16" s="34" t="s">
        <v>103</v>
      </c>
      <c r="H16" s="35">
        <v>2005</v>
      </c>
      <c r="I16" s="36" t="s">
        <v>114</v>
      </c>
      <c r="J16" s="35" t="s">
        <v>108</v>
      </c>
      <c r="K16" s="46">
        <v>9000</v>
      </c>
      <c r="L16" s="37" t="s">
        <v>110</v>
      </c>
      <c r="M16" s="34">
        <v>19</v>
      </c>
      <c r="N16" s="110" t="s">
        <v>267</v>
      </c>
      <c r="O16" s="110" t="s">
        <v>267</v>
      </c>
      <c r="P16" s="39">
        <v>28000</v>
      </c>
      <c r="Q16" s="38" t="s">
        <v>87</v>
      </c>
      <c r="R16" s="39" t="s">
        <v>222</v>
      </c>
      <c r="S16" s="38">
        <v>536000</v>
      </c>
      <c r="T16" s="40"/>
      <c r="U16" s="29"/>
      <c r="V16" s="31"/>
      <c r="W16" s="41"/>
      <c r="X16" s="29"/>
    </row>
    <row r="17" spans="1:24" ht="38.25" x14ac:dyDescent="0.25">
      <c r="A17" s="98"/>
      <c r="B17" s="32">
        <v>14</v>
      </c>
      <c r="C17" s="90" t="s">
        <v>233</v>
      </c>
      <c r="D17" s="47" t="s">
        <v>116</v>
      </c>
      <c r="E17" s="47" t="s">
        <v>140</v>
      </c>
      <c r="F17" s="47" t="s">
        <v>150</v>
      </c>
      <c r="G17" s="48" t="s">
        <v>158</v>
      </c>
      <c r="H17" s="49">
        <v>2002</v>
      </c>
      <c r="I17" s="36" t="s">
        <v>160</v>
      </c>
      <c r="J17" s="47" t="s">
        <v>175</v>
      </c>
      <c r="K17" s="50">
        <v>2700</v>
      </c>
      <c r="L17" s="51">
        <v>1870</v>
      </c>
      <c r="M17" s="52">
        <v>2</v>
      </c>
      <c r="N17" s="110" t="s">
        <v>268</v>
      </c>
      <c r="O17" s="53"/>
      <c r="P17" s="39"/>
      <c r="Q17" s="38" t="s">
        <v>87</v>
      </c>
      <c r="R17" s="39" t="s">
        <v>222</v>
      </c>
      <c r="S17" s="38"/>
      <c r="T17" s="40"/>
      <c r="U17" s="29"/>
      <c r="V17" s="31"/>
      <c r="W17" s="41"/>
      <c r="X17" s="29"/>
    </row>
    <row r="18" spans="1:24" ht="38.25" x14ac:dyDescent="0.25">
      <c r="A18" s="98"/>
      <c r="B18" s="32">
        <v>15</v>
      </c>
      <c r="C18" s="90" t="s">
        <v>233</v>
      </c>
      <c r="D18" s="47" t="s">
        <v>117</v>
      </c>
      <c r="E18" s="47" t="s">
        <v>141</v>
      </c>
      <c r="F18" s="47" t="s">
        <v>151</v>
      </c>
      <c r="G18" s="48" t="s">
        <v>158</v>
      </c>
      <c r="H18" s="49">
        <v>2001</v>
      </c>
      <c r="I18" s="36" t="s">
        <v>161</v>
      </c>
      <c r="J18" s="54" t="s">
        <v>176</v>
      </c>
      <c r="K18" s="50">
        <v>3500</v>
      </c>
      <c r="L18" s="51">
        <v>2402</v>
      </c>
      <c r="M18" s="55">
        <v>2</v>
      </c>
      <c r="N18" s="110" t="s">
        <v>268</v>
      </c>
      <c r="O18" s="53"/>
      <c r="P18" s="39"/>
      <c r="Q18" s="38" t="s">
        <v>87</v>
      </c>
      <c r="R18" s="39" t="s">
        <v>222</v>
      </c>
      <c r="S18" s="38"/>
      <c r="T18" s="40"/>
      <c r="U18" s="29"/>
      <c r="V18" s="31"/>
      <c r="W18" s="41"/>
      <c r="X18" s="29"/>
    </row>
    <row r="19" spans="1:24" ht="38.25" x14ac:dyDescent="0.25">
      <c r="A19" s="98"/>
      <c r="B19" s="32">
        <v>16</v>
      </c>
      <c r="C19" s="90" t="s">
        <v>233</v>
      </c>
      <c r="D19" s="47" t="s">
        <v>118</v>
      </c>
      <c r="E19" s="47" t="s">
        <v>142</v>
      </c>
      <c r="F19" s="47" t="s">
        <v>152</v>
      </c>
      <c r="G19" s="48" t="s">
        <v>158</v>
      </c>
      <c r="H19" s="49">
        <v>2004</v>
      </c>
      <c r="I19" s="36" t="s">
        <v>162</v>
      </c>
      <c r="J19" s="54" t="s">
        <v>177</v>
      </c>
      <c r="K19" s="50">
        <v>2760</v>
      </c>
      <c r="L19" s="51">
        <v>1870</v>
      </c>
      <c r="M19" s="55">
        <v>5</v>
      </c>
      <c r="N19" s="110" t="s">
        <v>268</v>
      </c>
      <c r="O19" s="53"/>
      <c r="P19" s="39"/>
      <c r="Q19" s="38" t="s">
        <v>87</v>
      </c>
      <c r="R19" s="39" t="s">
        <v>222</v>
      </c>
      <c r="S19" s="38"/>
      <c r="T19" s="40"/>
      <c r="U19" s="29"/>
      <c r="V19" s="31"/>
      <c r="W19" s="41"/>
      <c r="X19" s="29"/>
    </row>
    <row r="20" spans="1:24" ht="38.25" x14ac:dyDescent="0.25">
      <c r="A20" s="98"/>
      <c r="B20" s="43">
        <v>17</v>
      </c>
      <c r="C20" s="90" t="s">
        <v>233</v>
      </c>
      <c r="D20" s="47" t="s">
        <v>119</v>
      </c>
      <c r="E20" s="47" t="s">
        <v>141</v>
      </c>
      <c r="F20" s="47" t="s">
        <v>153</v>
      </c>
      <c r="G20" s="48" t="s">
        <v>158</v>
      </c>
      <c r="H20" s="49">
        <v>2003</v>
      </c>
      <c r="I20" s="36" t="s">
        <v>163</v>
      </c>
      <c r="J20" s="47" t="s">
        <v>178</v>
      </c>
      <c r="K20" s="50">
        <v>2455</v>
      </c>
      <c r="L20" s="51">
        <v>2402</v>
      </c>
      <c r="M20" s="55">
        <v>6</v>
      </c>
      <c r="N20" s="110" t="s">
        <v>268</v>
      </c>
      <c r="O20" s="53"/>
      <c r="P20" s="39"/>
      <c r="Q20" s="38" t="s">
        <v>87</v>
      </c>
      <c r="R20" s="39" t="s">
        <v>222</v>
      </c>
      <c r="S20" s="34"/>
      <c r="T20" s="40"/>
      <c r="U20" s="29"/>
      <c r="V20" s="31"/>
      <c r="W20" s="44"/>
      <c r="X20" s="29"/>
    </row>
    <row r="21" spans="1:24" ht="38.25" x14ac:dyDescent="0.25">
      <c r="A21" s="98"/>
      <c r="B21" s="32">
        <v>18</v>
      </c>
      <c r="C21" s="90" t="s">
        <v>233</v>
      </c>
      <c r="D21" s="47" t="s">
        <v>120</v>
      </c>
      <c r="E21" s="47" t="s">
        <v>143</v>
      </c>
      <c r="F21" s="47" t="s">
        <v>154</v>
      </c>
      <c r="G21" s="48" t="s">
        <v>158</v>
      </c>
      <c r="H21" s="49">
        <v>2011</v>
      </c>
      <c r="I21" s="36" t="s">
        <v>164</v>
      </c>
      <c r="J21" s="47" t="s">
        <v>179</v>
      </c>
      <c r="K21" s="50">
        <v>3490</v>
      </c>
      <c r="L21" s="51">
        <v>2198</v>
      </c>
      <c r="M21" s="55">
        <v>5</v>
      </c>
      <c r="N21" s="110" t="s">
        <v>268</v>
      </c>
      <c r="O21" s="53"/>
      <c r="P21" s="39"/>
      <c r="Q21" s="38" t="s">
        <v>87</v>
      </c>
      <c r="R21" s="39" t="s">
        <v>222</v>
      </c>
      <c r="S21" s="38"/>
      <c r="T21" s="40"/>
      <c r="U21" s="29"/>
      <c r="V21" s="56"/>
      <c r="W21" s="29"/>
      <c r="X21" s="29"/>
    </row>
    <row r="22" spans="1:24" ht="38.25" x14ac:dyDescent="0.25">
      <c r="A22" s="98"/>
      <c r="B22" s="32">
        <v>19</v>
      </c>
      <c r="C22" s="90" t="s">
        <v>233</v>
      </c>
      <c r="D22" s="47" t="s">
        <v>121</v>
      </c>
      <c r="E22" s="47" t="s">
        <v>144</v>
      </c>
      <c r="F22" s="47" t="s">
        <v>155</v>
      </c>
      <c r="G22" s="48" t="s">
        <v>158</v>
      </c>
      <c r="H22" s="49">
        <v>1998</v>
      </c>
      <c r="I22" s="36" t="s">
        <v>165</v>
      </c>
      <c r="J22" s="47" t="s">
        <v>180</v>
      </c>
      <c r="K22" s="50">
        <v>2800</v>
      </c>
      <c r="L22" s="51">
        <v>1998</v>
      </c>
      <c r="M22" s="55">
        <v>9</v>
      </c>
      <c r="N22" s="110" t="s">
        <v>268</v>
      </c>
      <c r="O22" s="53"/>
      <c r="P22" s="39"/>
      <c r="Q22" s="38" t="s">
        <v>87</v>
      </c>
      <c r="R22" s="39" t="s">
        <v>222</v>
      </c>
      <c r="S22" s="38"/>
      <c r="T22" s="42"/>
      <c r="U22" s="29"/>
      <c r="V22" s="31"/>
      <c r="W22" s="41"/>
      <c r="X22" s="29"/>
    </row>
    <row r="23" spans="1:24" ht="38.25" x14ac:dyDescent="0.25">
      <c r="A23" s="98"/>
      <c r="B23" s="43">
        <v>20</v>
      </c>
      <c r="C23" s="90" t="s">
        <v>233</v>
      </c>
      <c r="D23" s="47" t="s">
        <v>122</v>
      </c>
      <c r="E23" s="54" t="s">
        <v>145</v>
      </c>
      <c r="F23" s="47" t="s">
        <v>138</v>
      </c>
      <c r="G23" s="48" t="s">
        <v>158</v>
      </c>
      <c r="H23" s="49">
        <v>1980</v>
      </c>
      <c r="I23" s="36" t="s">
        <v>166</v>
      </c>
      <c r="J23" s="47">
        <v>6493</v>
      </c>
      <c r="K23" s="50">
        <v>10700</v>
      </c>
      <c r="L23" s="51">
        <v>6830</v>
      </c>
      <c r="M23" s="55">
        <v>7</v>
      </c>
      <c r="N23" s="110" t="s">
        <v>268</v>
      </c>
      <c r="O23" s="53"/>
      <c r="P23" s="115"/>
      <c r="Q23" s="38" t="s">
        <v>87</v>
      </c>
      <c r="R23" s="39" t="s">
        <v>222</v>
      </c>
      <c r="S23" s="34"/>
      <c r="T23" s="42"/>
      <c r="U23" s="29"/>
      <c r="V23" s="31"/>
      <c r="W23" s="44"/>
      <c r="X23" s="29"/>
    </row>
    <row r="24" spans="1:24" ht="38.25" x14ac:dyDescent="0.25">
      <c r="A24" s="98"/>
      <c r="B24" s="32">
        <v>21</v>
      </c>
      <c r="C24" s="90" t="s">
        <v>244</v>
      </c>
      <c r="D24" s="47" t="s">
        <v>123</v>
      </c>
      <c r="E24" s="47" t="s">
        <v>146</v>
      </c>
      <c r="F24" s="47">
        <v>244</v>
      </c>
      <c r="G24" s="48" t="s">
        <v>158</v>
      </c>
      <c r="H24" s="49">
        <v>1997</v>
      </c>
      <c r="I24" s="36" t="s">
        <v>167</v>
      </c>
      <c r="J24" s="47">
        <v>6805</v>
      </c>
      <c r="K24" s="50">
        <v>5350</v>
      </c>
      <c r="L24" s="57">
        <v>6842</v>
      </c>
      <c r="M24" s="58">
        <v>5</v>
      </c>
      <c r="N24" s="110" t="s">
        <v>268</v>
      </c>
      <c r="O24" s="53"/>
      <c r="P24" s="39"/>
      <c r="Q24" s="38" t="s">
        <v>87</v>
      </c>
      <c r="R24" s="39" t="s">
        <v>222</v>
      </c>
      <c r="S24" s="38"/>
      <c r="T24" s="42"/>
      <c r="U24" s="29"/>
      <c r="V24" s="31"/>
      <c r="W24" s="41"/>
      <c r="X24" s="29"/>
    </row>
    <row r="25" spans="1:24" ht="38.25" x14ac:dyDescent="0.25">
      <c r="A25" s="98"/>
      <c r="B25" s="43">
        <v>22</v>
      </c>
      <c r="C25" s="90" t="s">
        <v>240</v>
      </c>
      <c r="D25" s="47" t="s">
        <v>124</v>
      </c>
      <c r="E25" s="47" t="s">
        <v>146</v>
      </c>
      <c r="F25" s="91" t="s">
        <v>242</v>
      </c>
      <c r="G25" s="48" t="s">
        <v>158</v>
      </c>
      <c r="H25" s="49">
        <v>1974</v>
      </c>
      <c r="I25" s="92" t="s">
        <v>243</v>
      </c>
      <c r="J25" s="47">
        <v>338831</v>
      </c>
      <c r="K25" s="50">
        <v>10650</v>
      </c>
      <c r="L25" s="57">
        <v>4676</v>
      </c>
      <c r="M25" s="58">
        <v>8</v>
      </c>
      <c r="N25" s="110" t="s">
        <v>268</v>
      </c>
      <c r="O25" s="53"/>
      <c r="P25" s="39"/>
      <c r="Q25" s="38" t="s">
        <v>87</v>
      </c>
      <c r="R25" s="39" t="s">
        <v>222</v>
      </c>
      <c r="S25" s="34"/>
      <c r="T25" s="42"/>
      <c r="U25" s="29"/>
      <c r="V25" s="31"/>
      <c r="W25" s="44"/>
      <c r="X25" s="29"/>
    </row>
    <row r="26" spans="1:24" ht="38.25" x14ac:dyDescent="0.25">
      <c r="A26" s="112"/>
      <c r="B26" s="43">
        <v>23</v>
      </c>
      <c r="C26" s="90" t="s">
        <v>233</v>
      </c>
      <c r="D26" s="47" t="s">
        <v>125</v>
      </c>
      <c r="E26" s="47" t="s">
        <v>146</v>
      </c>
      <c r="F26" s="91" t="s">
        <v>228</v>
      </c>
      <c r="G26" s="48" t="s">
        <v>158</v>
      </c>
      <c r="H26" s="49">
        <v>1971</v>
      </c>
      <c r="I26" s="92" t="s">
        <v>229</v>
      </c>
      <c r="J26" s="47">
        <v>126589</v>
      </c>
      <c r="K26" s="50">
        <v>7100</v>
      </c>
      <c r="L26" s="51">
        <v>4680</v>
      </c>
      <c r="M26" s="58">
        <v>8</v>
      </c>
      <c r="N26" s="110" t="s">
        <v>268</v>
      </c>
      <c r="O26" s="53"/>
      <c r="P26" s="115"/>
      <c r="Q26" s="38" t="s">
        <v>87</v>
      </c>
      <c r="R26" s="39" t="s">
        <v>222</v>
      </c>
      <c r="S26" s="34"/>
      <c r="T26" s="42"/>
      <c r="U26" s="29"/>
      <c r="V26" s="31"/>
      <c r="W26" s="44"/>
      <c r="X26" s="29"/>
    </row>
    <row r="27" spans="1:24" ht="38.25" x14ac:dyDescent="0.25">
      <c r="A27" s="98"/>
      <c r="B27" s="59">
        <v>24</v>
      </c>
      <c r="C27" s="90" t="s">
        <v>244</v>
      </c>
      <c r="D27" s="47" t="s">
        <v>126</v>
      </c>
      <c r="E27" s="47" t="s">
        <v>136</v>
      </c>
      <c r="F27" s="47" t="s">
        <v>156</v>
      </c>
      <c r="G27" s="48" t="s">
        <v>158</v>
      </c>
      <c r="H27" s="49">
        <v>1993</v>
      </c>
      <c r="I27" s="36" t="s">
        <v>168</v>
      </c>
      <c r="J27" s="47" t="s">
        <v>181</v>
      </c>
      <c r="K27" s="50">
        <v>4190</v>
      </c>
      <c r="L27" s="51">
        <v>1908</v>
      </c>
      <c r="M27" s="58">
        <v>5</v>
      </c>
      <c r="N27" s="110" t="s">
        <v>268</v>
      </c>
      <c r="O27" s="53"/>
      <c r="P27" s="39"/>
      <c r="Q27" s="38" t="s">
        <v>87</v>
      </c>
      <c r="R27" s="39" t="s">
        <v>222</v>
      </c>
      <c r="S27" s="38"/>
      <c r="T27" s="42"/>
      <c r="U27" s="45"/>
      <c r="V27" s="31"/>
      <c r="W27" s="41"/>
      <c r="X27" s="29"/>
    </row>
    <row r="28" spans="1:24" ht="38.25" x14ac:dyDescent="0.25">
      <c r="A28" s="98"/>
      <c r="B28" s="32">
        <v>25</v>
      </c>
      <c r="C28" s="90" t="s">
        <v>233</v>
      </c>
      <c r="D28" s="47" t="s">
        <v>127</v>
      </c>
      <c r="E28" s="47" t="s">
        <v>147</v>
      </c>
      <c r="F28" s="47">
        <v>35</v>
      </c>
      <c r="G28" s="48" t="s">
        <v>158</v>
      </c>
      <c r="H28" s="49">
        <v>2005</v>
      </c>
      <c r="I28" s="36" t="s">
        <v>169</v>
      </c>
      <c r="J28" s="47" t="s">
        <v>182</v>
      </c>
      <c r="K28" s="50">
        <v>3500</v>
      </c>
      <c r="L28" s="51">
        <v>2417</v>
      </c>
      <c r="M28" s="58">
        <v>3</v>
      </c>
      <c r="N28" s="110" t="s">
        <v>268</v>
      </c>
      <c r="O28" s="53"/>
      <c r="P28" s="39"/>
      <c r="Q28" s="38" t="s">
        <v>87</v>
      </c>
      <c r="R28" s="39" t="s">
        <v>222</v>
      </c>
      <c r="S28" s="39"/>
      <c r="T28" s="42"/>
      <c r="U28" s="29"/>
      <c r="V28" s="31"/>
      <c r="W28" s="41"/>
      <c r="X28" s="29"/>
    </row>
    <row r="29" spans="1:24" ht="38.25" x14ac:dyDescent="0.25">
      <c r="A29" s="112"/>
      <c r="B29" s="32">
        <v>26</v>
      </c>
      <c r="C29" s="90" t="s">
        <v>233</v>
      </c>
      <c r="D29" s="47" t="s">
        <v>128</v>
      </c>
      <c r="E29" s="47" t="s">
        <v>147</v>
      </c>
      <c r="F29" s="47">
        <v>3524</v>
      </c>
      <c r="G29" s="48" t="s">
        <v>158</v>
      </c>
      <c r="H29" s="49">
        <v>2006</v>
      </c>
      <c r="I29" s="36" t="s">
        <v>170</v>
      </c>
      <c r="J29" s="47" t="s">
        <v>183</v>
      </c>
      <c r="K29" s="50">
        <v>3500</v>
      </c>
      <c r="L29" s="51">
        <v>2417</v>
      </c>
      <c r="M29" s="58">
        <v>6</v>
      </c>
      <c r="N29" s="110" t="s">
        <v>268</v>
      </c>
      <c r="O29" s="53"/>
      <c r="P29" s="39"/>
      <c r="Q29" s="38" t="s">
        <v>87</v>
      </c>
      <c r="R29" s="39" t="s">
        <v>222</v>
      </c>
      <c r="S29" s="38"/>
      <c r="T29" s="42"/>
      <c r="U29" s="29"/>
      <c r="V29" s="31"/>
      <c r="W29" s="41"/>
      <c r="X29" s="29"/>
    </row>
    <row r="30" spans="1:24" ht="38.25" x14ac:dyDescent="0.25">
      <c r="A30" s="112"/>
      <c r="B30" s="32">
        <v>27</v>
      </c>
      <c r="C30" s="90" t="s">
        <v>239</v>
      </c>
      <c r="D30" s="47" t="s">
        <v>129</v>
      </c>
      <c r="E30" s="47" t="s">
        <v>141</v>
      </c>
      <c r="F30" s="47" t="s">
        <v>151</v>
      </c>
      <c r="G30" s="48" t="s">
        <v>158</v>
      </c>
      <c r="H30" s="49">
        <v>1998</v>
      </c>
      <c r="I30" s="36" t="s">
        <v>171</v>
      </c>
      <c r="J30" s="47" t="s">
        <v>184</v>
      </c>
      <c r="K30" s="50">
        <v>2550</v>
      </c>
      <c r="L30" s="51">
        <v>1998</v>
      </c>
      <c r="M30" s="58">
        <v>8</v>
      </c>
      <c r="N30" s="110" t="s">
        <v>268</v>
      </c>
      <c r="O30" s="53"/>
      <c r="P30" s="39"/>
      <c r="Q30" s="38" t="s">
        <v>87</v>
      </c>
      <c r="R30" s="39" t="s">
        <v>222</v>
      </c>
      <c r="S30" s="38"/>
      <c r="T30" s="60"/>
      <c r="U30" s="29"/>
      <c r="V30" s="31"/>
      <c r="W30" s="41"/>
      <c r="X30" s="29"/>
    </row>
    <row r="31" spans="1:24" ht="38.25" x14ac:dyDescent="0.25">
      <c r="A31" s="98"/>
      <c r="B31" s="32">
        <v>28</v>
      </c>
      <c r="C31" s="90" t="s">
        <v>240</v>
      </c>
      <c r="D31" s="47" t="s">
        <v>130</v>
      </c>
      <c r="E31" s="47" t="s">
        <v>141</v>
      </c>
      <c r="F31" s="47" t="s">
        <v>151</v>
      </c>
      <c r="G31" s="48" t="s">
        <v>158</v>
      </c>
      <c r="H31" s="49">
        <v>1997</v>
      </c>
      <c r="I31" s="92" t="s">
        <v>241</v>
      </c>
      <c r="J31" s="47" t="s">
        <v>185</v>
      </c>
      <c r="K31" s="50">
        <v>2550</v>
      </c>
      <c r="L31" s="51">
        <v>1954</v>
      </c>
      <c r="M31" s="58">
        <v>6</v>
      </c>
      <c r="N31" s="110" t="s">
        <v>268</v>
      </c>
      <c r="O31" s="53"/>
      <c r="P31" s="39"/>
      <c r="Q31" s="38" t="s">
        <v>87</v>
      </c>
      <c r="R31" s="39" t="s">
        <v>222</v>
      </c>
      <c r="S31" s="38"/>
      <c r="T31" s="60"/>
      <c r="U31" s="29"/>
      <c r="V31" s="31"/>
      <c r="W31" s="41"/>
      <c r="X31" s="29"/>
    </row>
    <row r="32" spans="1:24" ht="38.25" x14ac:dyDescent="0.25">
      <c r="A32" s="98"/>
      <c r="B32" s="61">
        <v>29</v>
      </c>
      <c r="C32" s="90" t="s">
        <v>233</v>
      </c>
      <c r="D32" s="47" t="s">
        <v>131</v>
      </c>
      <c r="E32" s="47" t="s">
        <v>148</v>
      </c>
      <c r="F32" s="47" t="s">
        <v>150</v>
      </c>
      <c r="G32" s="48" t="s">
        <v>158</v>
      </c>
      <c r="H32" s="49">
        <v>2006</v>
      </c>
      <c r="I32" s="36" t="s">
        <v>172</v>
      </c>
      <c r="J32" s="47" t="s">
        <v>186</v>
      </c>
      <c r="K32" s="50">
        <v>2960</v>
      </c>
      <c r="L32" s="51">
        <v>1870</v>
      </c>
      <c r="M32" s="58">
        <v>5</v>
      </c>
      <c r="N32" s="110" t="s">
        <v>268</v>
      </c>
      <c r="O32" s="62"/>
      <c r="P32" s="116"/>
      <c r="Q32" s="38" t="s">
        <v>87</v>
      </c>
      <c r="R32" s="39" t="s">
        <v>222</v>
      </c>
      <c r="S32" s="63"/>
      <c r="T32" s="29"/>
    </row>
    <row r="33" spans="1:24" ht="38.25" x14ac:dyDescent="0.25">
      <c r="A33" s="113"/>
      <c r="B33" s="43">
        <v>30</v>
      </c>
      <c r="C33" s="90" t="s">
        <v>233</v>
      </c>
      <c r="D33" s="54" t="s">
        <v>132</v>
      </c>
      <c r="E33" s="64" t="s">
        <v>149</v>
      </c>
      <c r="F33" s="93" t="s">
        <v>231</v>
      </c>
      <c r="G33" s="48" t="s">
        <v>158</v>
      </c>
      <c r="H33" s="65">
        <v>1982</v>
      </c>
      <c r="I33" s="92" t="s">
        <v>232</v>
      </c>
      <c r="J33" s="54">
        <v>4910013262</v>
      </c>
      <c r="K33" s="66">
        <v>6600</v>
      </c>
      <c r="L33" s="57">
        <v>4058</v>
      </c>
      <c r="M33" s="58">
        <v>9</v>
      </c>
      <c r="N33" s="110" t="s">
        <v>268</v>
      </c>
      <c r="O33" s="67"/>
      <c r="P33" s="117"/>
      <c r="Q33" s="38" t="s">
        <v>87</v>
      </c>
      <c r="R33" s="39" t="s">
        <v>222</v>
      </c>
      <c r="S33" s="39"/>
      <c r="T33" s="68"/>
      <c r="U33" s="56"/>
      <c r="V33" s="31"/>
      <c r="W33" s="29"/>
      <c r="X33" s="29"/>
    </row>
    <row r="34" spans="1:24" ht="38.25" x14ac:dyDescent="0.25">
      <c r="A34" s="113"/>
      <c r="B34" s="32">
        <v>31</v>
      </c>
      <c r="C34" s="90" t="s">
        <v>233</v>
      </c>
      <c r="D34" s="54" t="s">
        <v>133</v>
      </c>
      <c r="E34" s="54" t="s">
        <v>141</v>
      </c>
      <c r="F34" s="47" t="s">
        <v>151</v>
      </c>
      <c r="G34" s="48" t="s">
        <v>158</v>
      </c>
      <c r="H34" s="65">
        <v>2013</v>
      </c>
      <c r="I34" s="36" t="s">
        <v>159</v>
      </c>
      <c r="J34" s="93" t="s">
        <v>230</v>
      </c>
      <c r="K34" s="66">
        <v>3000</v>
      </c>
      <c r="L34" s="57">
        <v>2198</v>
      </c>
      <c r="M34" s="58">
        <v>9</v>
      </c>
      <c r="N34" s="110" t="s">
        <v>268</v>
      </c>
      <c r="O34" s="38"/>
      <c r="P34" s="39"/>
      <c r="Q34" s="38" t="s">
        <v>87</v>
      </c>
      <c r="R34" s="39" t="s">
        <v>222</v>
      </c>
      <c r="S34" s="38"/>
      <c r="T34" s="69"/>
      <c r="U34" s="29"/>
      <c r="V34" s="31"/>
      <c r="W34" s="29"/>
      <c r="X34" s="29"/>
    </row>
    <row r="35" spans="1:24" ht="38.25" x14ac:dyDescent="0.25">
      <c r="A35" s="68"/>
      <c r="B35" s="32">
        <v>32</v>
      </c>
      <c r="C35" s="90" t="s">
        <v>233</v>
      </c>
      <c r="D35" s="54" t="s">
        <v>134</v>
      </c>
      <c r="E35" s="54" t="s">
        <v>140</v>
      </c>
      <c r="F35" s="70" t="s">
        <v>157</v>
      </c>
      <c r="G35" s="48" t="s">
        <v>158</v>
      </c>
      <c r="H35" s="65">
        <v>2004</v>
      </c>
      <c r="I35" s="36" t="s">
        <v>173</v>
      </c>
      <c r="J35" s="71" t="s">
        <v>187</v>
      </c>
      <c r="K35" s="66">
        <v>2800</v>
      </c>
      <c r="L35" s="57">
        <v>2463</v>
      </c>
      <c r="M35" s="58">
        <v>6</v>
      </c>
      <c r="N35" s="110" t="s">
        <v>268</v>
      </c>
      <c r="O35" s="38"/>
      <c r="P35" s="39"/>
      <c r="Q35" s="38" t="s">
        <v>87</v>
      </c>
      <c r="R35" s="39" t="s">
        <v>222</v>
      </c>
      <c r="S35" s="38"/>
      <c r="T35" s="72"/>
      <c r="U35" s="29"/>
      <c r="V35" s="31"/>
      <c r="W35" s="29"/>
      <c r="X35" s="29"/>
    </row>
    <row r="36" spans="1:24" ht="38.25" x14ac:dyDescent="0.25">
      <c r="A36" s="68"/>
      <c r="B36" s="32">
        <v>33</v>
      </c>
      <c r="C36" s="90" t="s">
        <v>237</v>
      </c>
      <c r="D36" s="54" t="s">
        <v>135</v>
      </c>
      <c r="E36" s="54" t="s">
        <v>137</v>
      </c>
      <c r="F36" s="64" t="s">
        <v>139</v>
      </c>
      <c r="G36" s="48" t="s">
        <v>158</v>
      </c>
      <c r="H36" s="65">
        <v>2012</v>
      </c>
      <c r="I36" s="36" t="s">
        <v>174</v>
      </c>
      <c r="J36" s="54" t="s">
        <v>188</v>
      </c>
      <c r="K36" s="66">
        <v>15000</v>
      </c>
      <c r="L36" s="57">
        <v>6871</v>
      </c>
      <c r="M36" s="58">
        <v>6</v>
      </c>
      <c r="N36" s="110" t="s">
        <v>268</v>
      </c>
      <c r="O36" s="38"/>
      <c r="P36" s="39"/>
      <c r="Q36" s="38" t="s">
        <v>87</v>
      </c>
      <c r="R36" s="39" t="s">
        <v>222</v>
      </c>
      <c r="S36" s="38"/>
      <c r="T36" s="72"/>
      <c r="U36" s="41"/>
      <c r="V36" s="31"/>
      <c r="W36" s="29"/>
      <c r="X36" s="29"/>
    </row>
    <row r="37" spans="1:24" ht="38.25" x14ac:dyDescent="0.25">
      <c r="A37" s="68"/>
      <c r="B37" s="32">
        <v>34</v>
      </c>
      <c r="C37" s="90" t="s">
        <v>233</v>
      </c>
      <c r="D37" s="73" t="s">
        <v>189</v>
      </c>
      <c r="E37" s="73" t="s">
        <v>194</v>
      </c>
      <c r="F37" s="34" t="s">
        <v>198</v>
      </c>
      <c r="G37" s="73" t="s">
        <v>200</v>
      </c>
      <c r="H37" s="74">
        <v>2012</v>
      </c>
      <c r="I37" s="74" t="s">
        <v>201</v>
      </c>
      <c r="J37" s="73" t="s">
        <v>205</v>
      </c>
      <c r="K37" s="73">
        <v>2300</v>
      </c>
      <c r="L37" s="73" t="s">
        <v>211</v>
      </c>
      <c r="M37" s="73">
        <v>7</v>
      </c>
      <c r="N37" s="111" t="s">
        <v>269</v>
      </c>
      <c r="O37" s="75" t="s">
        <v>214</v>
      </c>
      <c r="P37" s="39">
        <v>27000</v>
      </c>
      <c r="Q37" s="38" t="s">
        <v>87</v>
      </c>
      <c r="R37" s="39" t="s">
        <v>4</v>
      </c>
      <c r="S37" s="38">
        <v>283500</v>
      </c>
      <c r="T37" s="95"/>
      <c r="U37" s="41"/>
      <c r="V37" s="31"/>
      <c r="W37" s="29"/>
      <c r="X37" s="29"/>
    </row>
    <row r="38" spans="1:24" x14ac:dyDescent="0.25">
      <c r="A38" s="6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118"/>
      <c r="Q38" s="27"/>
      <c r="R38" s="27"/>
      <c r="S38" s="27"/>
      <c r="T38" s="95"/>
      <c r="U38" s="41"/>
      <c r="V38" s="31"/>
      <c r="W38" s="29"/>
      <c r="X38" s="29"/>
    </row>
    <row r="39" spans="1:24" x14ac:dyDescent="0.25">
      <c r="A39" s="68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19"/>
      <c r="Q39" s="101"/>
      <c r="R39" s="101"/>
      <c r="S39" s="101"/>
      <c r="T39" s="95"/>
      <c r="U39" s="41"/>
      <c r="V39" s="31"/>
      <c r="W39" s="29"/>
      <c r="X39" s="29"/>
    </row>
    <row r="40" spans="1:24" x14ac:dyDescent="0.25">
      <c r="A40" s="68"/>
      <c r="B40" s="41"/>
      <c r="C40" s="102"/>
      <c r="D40" s="103"/>
      <c r="E40" s="103"/>
      <c r="F40" s="103"/>
      <c r="G40" s="103"/>
      <c r="H40" s="104"/>
      <c r="I40" s="104"/>
      <c r="J40" s="103"/>
      <c r="K40" s="103"/>
      <c r="L40" s="103"/>
      <c r="M40" s="103"/>
      <c r="N40" s="105"/>
      <c r="O40" s="105"/>
      <c r="P40" s="106"/>
      <c r="Q40" s="76"/>
      <c r="R40" s="106"/>
      <c r="S40" s="76"/>
      <c r="T40" s="96"/>
      <c r="U40" s="41"/>
      <c r="V40" s="31"/>
      <c r="W40" s="29"/>
      <c r="X40" s="29"/>
    </row>
    <row r="41" spans="1:24" x14ac:dyDescent="0.25">
      <c r="A41" s="68"/>
      <c r="B41" s="41"/>
      <c r="C41" s="107"/>
      <c r="D41" s="108"/>
      <c r="E41" s="108"/>
      <c r="F41" s="108"/>
      <c r="G41" s="109"/>
      <c r="H41" s="108"/>
      <c r="I41" s="108"/>
      <c r="J41" s="108"/>
      <c r="K41" s="108"/>
      <c r="L41" s="108"/>
      <c r="M41" s="108"/>
      <c r="N41" s="108"/>
      <c r="O41" s="108"/>
      <c r="P41" s="106"/>
      <c r="Q41" s="76"/>
      <c r="R41" s="106"/>
      <c r="S41" s="76"/>
      <c r="T41" s="95"/>
      <c r="U41" s="29"/>
      <c r="V41" s="31"/>
      <c r="W41" s="29"/>
      <c r="X41" s="29"/>
    </row>
    <row r="42" spans="1:24" x14ac:dyDescent="0.25">
      <c r="A42" s="68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19"/>
      <c r="Q42" s="101"/>
      <c r="R42" s="101"/>
      <c r="S42" s="101"/>
      <c r="T42" s="95"/>
      <c r="U42" s="29"/>
      <c r="V42" s="31"/>
      <c r="W42" s="29"/>
      <c r="X42" s="29"/>
    </row>
    <row r="43" spans="1:24" x14ac:dyDescent="0.25">
      <c r="A43" s="6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118"/>
      <c r="Q43" s="27"/>
      <c r="R43" s="27"/>
      <c r="S43" s="27"/>
      <c r="U43" s="29"/>
      <c r="V43" s="31"/>
      <c r="W43" s="29"/>
      <c r="X43" s="29"/>
    </row>
    <row r="44" spans="1:24" x14ac:dyDescent="0.25">
      <c r="A44" s="6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118"/>
      <c r="Q44" s="27"/>
      <c r="R44" s="27"/>
      <c r="S44" s="27"/>
      <c r="U44" s="29"/>
      <c r="V44" s="31"/>
      <c r="W44" s="29"/>
      <c r="X44" s="29"/>
    </row>
    <row r="45" spans="1:24" x14ac:dyDescent="0.25">
      <c r="A45" s="6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118"/>
      <c r="Q45" s="27"/>
      <c r="R45" s="27"/>
      <c r="S45" s="27"/>
      <c r="U45" s="29"/>
      <c r="V45" s="31"/>
      <c r="W45" s="29"/>
      <c r="X45" s="29"/>
    </row>
    <row r="46" spans="1:24" x14ac:dyDescent="0.25">
      <c r="A46" s="68"/>
      <c r="B46" s="44"/>
      <c r="C46" s="44"/>
      <c r="D46" s="76"/>
      <c r="E46" s="76"/>
      <c r="F46" s="76"/>
      <c r="G46" s="76"/>
      <c r="H46" s="76"/>
      <c r="I46" s="76"/>
      <c r="J46" s="76"/>
      <c r="K46" s="77"/>
      <c r="L46" s="76"/>
      <c r="M46" s="76"/>
      <c r="N46" s="77"/>
      <c r="O46" s="77"/>
      <c r="P46" s="78"/>
      <c r="Q46" s="77"/>
      <c r="R46" s="78"/>
      <c r="S46" s="76"/>
      <c r="T46" s="72"/>
      <c r="U46" s="41"/>
      <c r="V46" s="31"/>
      <c r="W46" s="29"/>
      <c r="X46" s="29"/>
    </row>
    <row r="47" spans="1:24" x14ac:dyDescent="0.25">
      <c r="A47" s="68"/>
      <c r="B47" s="79"/>
      <c r="C47" s="79"/>
      <c r="D47" s="80"/>
      <c r="E47" s="80"/>
      <c r="F47" s="80"/>
      <c r="G47" s="80"/>
      <c r="H47" s="80"/>
      <c r="I47" s="80"/>
      <c r="J47" s="81"/>
      <c r="K47" s="80"/>
      <c r="L47" s="80"/>
      <c r="M47" s="80"/>
      <c r="N47" s="77"/>
      <c r="O47" s="77"/>
      <c r="P47" s="78"/>
      <c r="Q47" s="77"/>
      <c r="R47" s="82"/>
      <c r="S47" s="80"/>
      <c r="T47" s="72"/>
      <c r="U47" s="41"/>
      <c r="V47" s="31"/>
      <c r="W47" s="29"/>
      <c r="X47" s="29"/>
    </row>
    <row r="48" spans="1:24" x14ac:dyDescent="0.25">
      <c r="A48" s="68"/>
      <c r="B48" s="79"/>
      <c r="C48" s="79"/>
      <c r="D48" s="81"/>
      <c r="E48" s="81"/>
      <c r="F48" s="80"/>
      <c r="G48" s="80"/>
      <c r="H48" s="80"/>
      <c r="I48" s="80"/>
      <c r="J48" s="81"/>
      <c r="K48" s="80"/>
      <c r="L48" s="80"/>
      <c r="M48" s="80"/>
      <c r="N48" s="77"/>
      <c r="O48" s="77"/>
      <c r="P48" s="78"/>
      <c r="Q48" s="77"/>
      <c r="R48" s="82"/>
      <c r="S48" s="80"/>
      <c r="T48" s="72"/>
      <c r="U48" s="41"/>
      <c r="V48" s="31"/>
      <c r="W48" s="29"/>
      <c r="X48" s="29"/>
    </row>
    <row r="49" spans="1:24" x14ac:dyDescent="0.25">
      <c r="A49" s="68"/>
      <c r="B49" s="79"/>
      <c r="C49" s="79"/>
      <c r="D49" s="81"/>
      <c r="E49" s="80"/>
      <c r="F49" s="80"/>
      <c r="G49" s="80"/>
      <c r="H49" s="80"/>
      <c r="I49" s="80"/>
      <c r="J49" s="81"/>
      <c r="K49" s="80"/>
      <c r="L49" s="80"/>
      <c r="M49" s="80"/>
      <c r="N49" s="77"/>
      <c r="O49" s="77"/>
      <c r="P49" s="78"/>
      <c r="Q49" s="77"/>
      <c r="R49" s="82"/>
      <c r="S49" s="80"/>
      <c r="T49" s="72"/>
      <c r="U49" s="41"/>
      <c r="V49" s="31"/>
      <c r="W49" s="29"/>
      <c r="X49" s="29"/>
    </row>
    <row r="50" spans="1:24" x14ac:dyDescent="0.25">
      <c r="A50" s="68"/>
      <c r="B50" s="79"/>
      <c r="C50" s="79"/>
      <c r="D50" s="81"/>
      <c r="E50" s="80"/>
      <c r="F50" s="80"/>
      <c r="G50" s="80"/>
      <c r="H50" s="80"/>
      <c r="I50" s="80"/>
      <c r="J50" s="81"/>
      <c r="K50" s="80"/>
      <c r="L50" s="80"/>
      <c r="M50" s="80"/>
      <c r="N50" s="77"/>
      <c r="O50" s="77"/>
      <c r="P50" s="78"/>
      <c r="Q50" s="77"/>
      <c r="R50" s="82"/>
      <c r="S50" s="80"/>
      <c r="T50" s="72"/>
      <c r="U50" s="41"/>
      <c r="V50" s="31"/>
      <c r="W50" s="29"/>
      <c r="X50" s="29"/>
    </row>
    <row r="51" spans="1:24" x14ac:dyDescent="0.25">
      <c r="A51" s="68"/>
      <c r="B51" s="83"/>
      <c r="C51" s="83"/>
      <c r="D51" s="84"/>
      <c r="E51" s="84"/>
      <c r="F51" s="84"/>
      <c r="G51" s="85"/>
      <c r="H51" s="85"/>
      <c r="I51" s="85"/>
      <c r="J51" s="85"/>
      <c r="K51" s="85"/>
      <c r="L51" s="85"/>
      <c r="M51" s="85"/>
      <c r="N51" s="85"/>
      <c r="O51" s="85"/>
      <c r="P51" s="120"/>
      <c r="Q51" s="85"/>
      <c r="R51" s="84"/>
      <c r="S51" s="84"/>
      <c r="T51" s="68"/>
      <c r="U51" s="29"/>
      <c r="V51" s="31"/>
      <c r="W51" s="29"/>
      <c r="X51" s="29"/>
    </row>
    <row r="52" spans="1:24" x14ac:dyDescent="0.25">
      <c r="A52" s="68"/>
      <c r="B52" s="83"/>
      <c r="C52" s="83"/>
      <c r="D52" s="80"/>
      <c r="E52" s="84"/>
      <c r="F52" s="84"/>
      <c r="G52" s="85"/>
      <c r="H52" s="85"/>
      <c r="I52" s="85"/>
      <c r="J52" s="85"/>
      <c r="K52" s="85"/>
      <c r="L52" s="85"/>
      <c r="M52" s="85"/>
      <c r="N52" s="85"/>
      <c r="O52" s="85"/>
      <c r="P52" s="120"/>
      <c r="Q52" s="85"/>
      <c r="R52" s="84"/>
      <c r="S52" s="84"/>
      <c r="T52" s="68"/>
      <c r="U52" s="29"/>
      <c r="V52" s="31"/>
      <c r="W52" s="29"/>
      <c r="X52" s="29"/>
    </row>
    <row r="53" spans="1:24" x14ac:dyDescent="0.25">
      <c r="A53" s="68"/>
      <c r="B53" s="83"/>
      <c r="C53" s="83"/>
      <c r="D53" s="76"/>
      <c r="E53" s="84"/>
      <c r="F53" s="84"/>
      <c r="G53" s="85"/>
      <c r="H53" s="85"/>
      <c r="I53" s="85"/>
      <c r="J53" s="85"/>
      <c r="K53" s="85"/>
      <c r="L53" s="85"/>
      <c r="M53" s="85"/>
      <c r="N53" s="85"/>
      <c r="O53" s="85"/>
      <c r="P53" s="120"/>
      <c r="Q53" s="85"/>
      <c r="R53" s="84"/>
      <c r="S53" s="84"/>
      <c r="T53" s="68"/>
      <c r="U53" s="29"/>
      <c r="V53" s="31"/>
      <c r="W53" s="29"/>
      <c r="X53" s="29"/>
    </row>
    <row r="54" spans="1:24" x14ac:dyDescent="0.25">
      <c r="A54" s="68"/>
      <c r="B54" s="83"/>
      <c r="C54" s="83"/>
      <c r="D54" s="76"/>
      <c r="E54" s="84"/>
      <c r="F54" s="84"/>
      <c r="G54" s="85"/>
      <c r="H54" s="85"/>
      <c r="I54" s="85"/>
      <c r="J54" s="85"/>
      <c r="K54" s="85"/>
      <c r="L54" s="85"/>
      <c r="M54" s="85"/>
      <c r="N54" s="85"/>
      <c r="O54" s="85"/>
      <c r="P54" s="120"/>
      <c r="Q54" s="85"/>
      <c r="R54" s="84"/>
      <c r="S54" s="84"/>
      <c r="T54" s="68"/>
      <c r="U54" s="29"/>
      <c r="V54" s="31"/>
      <c r="W54" s="29"/>
      <c r="X54" s="29"/>
    </row>
    <row r="55" spans="1:24" x14ac:dyDescent="0.25">
      <c r="A55" s="68"/>
      <c r="B55" s="83"/>
      <c r="C55" s="83"/>
      <c r="D55" s="84"/>
      <c r="E55" s="84"/>
      <c r="F55" s="84"/>
      <c r="G55" s="85"/>
      <c r="H55" s="85"/>
      <c r="I55" s="85"/>
      <c r="J55" s="85"/>
      <c r="K55" s="85"/>
      <c r="L55" s="85"/>
      <c r="M55" s="85"/>
      <c r="N55" s="85"/>
      <c r="O55" s="85"/>
      <c r="P55" s="120"/>
      <c r="Q55" s="85"/>
      <c r="R55" s="84"/>
      <c r="S55" s="84"/>
      <c r="T55" s="29"/>
      <c r="U55" s="29"/>
      <c r="V55" s="31"/>
      <c r="W55" s="29"/>
      <c r="X55" s="29"/>
    </row>
    <row r="56" spans="1:24" x14ac:dyDescent="0.25">
      <c r="D56" s="87"/>
      <c r="E56" s="87"/>
      <c r="F56" s="87"/>
      <c r="G56" s="88"/>
      <c r="H56" s="88"/>
      <c r="I56" s="88"/>
      <c r="J56" s="88"/>
      <c r="K56" s="88"/>
      <c r="L56" s="88"/>
      <c r="M56" s="88"/>
      <c r="N56" s="88"/>
      <c r="O56" s="88"/>
      <c r="P56" s="121"/>
      <c r="Q56" s="88"/>
      <c r="R56" s="87"/>
      <c r="S56" s="87"/>
      <c r="T56" s="29"/>
      <c r="U56" s="29"/>
      <c r="V56" s="31"/>
      <c r="W56" s="29"/>
      <c r="X56" s="29"/>
    </row>
    <row r="57" spans="1:24" x14ac:dyDescent="0.25">
      <c r="D57" s="87"/>
      <c r="E57" s="87"/>
      <c r="F57" s="87"/>
      <c r="G57" s="88"/>
      <c r="H57" s="88"/>
      <c r="I57" s="88"/>
      <c r="J57" s="88"/>
      <c r="K57" s="88"/>
      <c r="L57" s="88"/>
      <c r="M57" s="88"/>
      <c r="N57" s="88"/>
      <c r="O57" s="88"/>
      <c r="P57" s="121"/>
      <c r="Q57" s="88"/>
      <c r="R57" s="87"/>
      <c r="S57" s="87"/>
      <c r="T57" s="29"/>
      <c r="U57" s="29"/>
      <c r="V57" s="31"/>
      <c r="W57" s="29"/>
      <c r="X57" s="29"/>
    </row>
    <row r="58" spans="1:24" x14ac:dyDescent="0.25">
      <c r="D58" s="87"/>
      <c r="E58" s="87"/>
      <c r="F58" s="87"/>
      <c r="G58" s="88"/>
      <c r="H58" s="88"/>
      <c r="I58" s="88"/>
      <c r="J58" s="88"/>
      <c r="K58" s="88"/>
      <c r="L58" s="88"/>
      <c r="M58" s="88"/>
      <c r="N58" s="88"/>
      <c r="O58" s="88"/>
      <c r="P58" s="121"/>
      <c r="Q58" s="88"/>
      <c r="R58" s="87"/>
      <c r="S58" s="87"/>
      <c r="T58" s="29"/>
      <c r="U58" s="29"/>
      <c r="V58" s="31"/>
      <c r="W58" s="29"/>
      <c r="X58" s="29"/>
    </row>
    <row r="59" spans="1:24" x14ac:dyDescent="0.25">
      <c r="D59" s="87"/>
      <c r="E59" s="87"/>
      <c r="F59" s="87"/>
      <c r="G59" s="88"/>
      <c r="H59" s="88"/>
      <c r="I59" s="88"/>
      <c r="J59" s="88"/>
      <c r="K59" s="88"/>
      <c r="L59" s="88"/>
      <c r="M59" s="88"/>
      <c r="N59" s="88"/>
      <c r="O59" s="88"/>
      <c r="P59" s="121"/>
      <c r="Q59" s="88"/>
      <c r="R59" s="87"/>
      <c r="S59" s="87"/>
      <c r="T59" s="29"/>
      <c r="U59" s="29"/>
      <c r="V59" s="31"/>
      <c r="W59" s="29"/>
      <c r="X59" s="29"/>
    </row>
    <row r="60" spans="1:24" x14ac:dyDescent="0.25">
      <c r="D60" s="87"/>
      <c r="E60" s="87"/>
      <c r="F60" s="87"/>
      <c r="G60" s="88"/>
      <c r="H60" s="88"/>
      <c r="I60" s="88"/>
      <c r="J60" s="88"/>
      <c r="K60" s="88"/>
      <c r="L60" s="88"/>
      <c r="M60" s="88"/>
      <c r="N60" s="88"/>
      <c r="O60" s="88"/>
      <c r="P60" s="121"/>
      <c r="Q60" s="88"/>
      <c r="R60" s="87"/>
      <c r="S60" s="87"/>
      <c r="T60" s="29"/>
      <c r="U60" s="29"/>
      <c r="V60" s="31"/>
      <c r="W60" s="29"/>
      <c r="X60" s="29"/>
    </row>
    <row r="61" spans="1:24" x14ac:dyDescent="0.25">
      <c r="T61" s="29"/>
      <c r="U61" s="29"/>
      <c r="V61" s="31"/>
      <c r="W61" s="29"/>
      <c r="X61" s="29"/>
    </row>
    <row r="62" spans="1:24" x14ac:dyDescent="0.25">
      <c r="T62" s="29"/>
      <c r="U62" s="29"/>
      <c r="V62" s="31"/>
      <c r="W62" s="29"/>
      <c r="X62" s="29"/>
    </row>
    <row r="63" spans="1:24" x14ac:dyDescent="0.25">
      <c r="T63" s="29"/>
      <c r="U63" s="29"/>
      <c r="V63" s="31"/>
      <c r="W63" s="29"/>
      <c r="X63" s="29"/>
    </row>
    <row r="64" spans="1:24" x14ac:dyDescent="0.25">
      <c r="T64" s="29"/>
      <c r="U64" s="29"/>
      <c r="V64" s="31"/>
      <c r="W64" s="29"/>
      <c r="X64" s="29"/>
    </row>
    <row r="65" spans="20:24" x14ac:dyDescent="0.25">
      <c r="T65" s="29"/>
      <c r="U65" s="29"/>
      <c r="V65" s="31"/>
      <c r="W65" s="29"/>
      <c r="X65" s="29"/>
    </row>
    <row r="66" spans="20:24" x14ac:dyDescent="0.25">
      <c r="T66" s="29"/>
      <c r="U66" s="29"/>
      <c r="V66" s="31"/>
      <c r="W66" s="29"/>
      <c r="X66" s="29"/>
    </row>
    <row r="67" spans="20:24" x14ac:dyDescent="0.25">
      <c r="T67" s="29"/>
      <c r="U67" s="29"/>
      <c r="V67" s="31"/>
      <c r="W67" s="29"/>
      <c r="X67" s="29"/>
    </row>
    <row r="68" spans="20:24" x14ac:dyDescent="0.25">
      <c r="T68" s="29"/>
      <c r="U68" s="29"/>
      <c r="V68" s="31"/>
      <c r="W68" s="29"/>
      <c r="X68" s="29"/>
    </row>
    <row r="69" spans="20:24" x14ac:dyDescent="0.25">
      <c r="T69" s="29"/>
      <c r="U69" s="29"/>
      <c r="V69" s="31"/>
      <c r="W69" s="29"/>
      <c r="X69" s="29"/>
    </row>
    <row r="70" spans="20:24" x14ac:dyDescent="0.25">
      <c r="T70" s="29"/>
      <c r="U70" s="29"/>
      <c r="V70" s="31"/>
      <c r="W70" s="29"/>
      <c r="X70" s="29"/>
    </row>
    <row r="71" spans="20:24" x14ac:dyDescent="0.25">
      <c r="T71" s="29"/>
      <c r="U71" s="29"/>
      <c r="V71" s="31"/>
      <c r="W71" s="29"/>
      <c r="X71" s="29"/>
    </row>
    <row r="72" spans="20:24" x14ac:dyDescent="0.25">
      <c r="T72" s="29"/>
      <c r="U72" s="29"/>
      <c r="V72" s="31"/>
      <c r="W72" s="29"/>
      <c r="X72" s="29"/>
    </row>
    <row r="73" spans="20:24" x14ac:dyDescent="0.25">
      <c r="T73" s="29"/>
      <c r="U73" s="29"/>
      <c r="V73" s="31"/>
      <c r="W73" s="29"/>
      <c r="X73" s="29"/>
    </row>
    <row r="74" spans="20:24" x14ac:dyDescent="0.25">
      <c r="T74" s="29"/>
      <c r="U74" s="29"/>
      <c r="V74" s="31"/>
      <c r="W74" s="29"/>
      <c r="X74" s="29"/>
    </row>
    <row r="75" spans="20:24" x14ac:dyDescent="0.25">
      <c r="T75" s="29"/>
      <c r="U75" s="29"/>
      <c r="V75" s="31"/>
      <c r="W75" s="29"/>
      <c r="X75" s="29"/>
    </row>
    <row r="76" spans="20:24" x14ac:dyDescent="0.25">
      <c r="T76" s="29"/>
      <c r="U76" s="29"/>
      <c r="V76" s="31"/>
      <c r="W76" s="29"/>
      <c r="X76" s="29"/>
    </row>
    <row r="77" spans="20:24" x14ac:dyDescent="0.25">
      <c r="T77" s="29"/>
      <c r="U77" s="29"/>
      <c r="V77" s="31"/>
      <c r="W77" s="29"/>
      <c r="X77" s="29"/>
    </row>
    <row r="78" spans="20:24" x14ac:dyDescent="0.25">
      <c r="T78" s="29"/>
      <c r="U78" s="29"/>
      <c r="V78" s="31"/>
      <c r="W78" s="29"/>
      <c r="X78" s="29"/>
    </row>
    <row r="79" spans="20:24" x14ac:dyDescent="0.25">
      <c r="T79" s="29"/>
      <c r="U79" s="29"/>
      <c r="V79" s="31"/>
      <c r="W79" s="29"/>
      <c r="X79" s="29"/>
    </row>
    <row r="80" spans="20:24" x14ac:dyDescent="0.25">
      <c r="T80" s="29"/>
      <c r="U80" s="29"/>
      <c r="V80" s="31"/>
      <c r="W80" s="29"/>
      <c r="X80" s="29"/>
    </row>
  </sheetData>
  <dataValidations count="4">
    <dataValidation type="list" allowBlank="1" showInputMessage="1" showErrorMessage="1" errorTitle="Nieprawidłowa wartość" error="Należy wybrać wartość z listy rozwijalnej" sqref="G17:G36">
      <formula1>Rodzajpojazdu</formula1>
    </dataValidation>
    <dataValidation type="whole" allowBlank="1" showInputMessage="1" showErrorMessage="1" errorTitle="Nieprawidłowy format danych" error="Rok produkcji musi składać się tylko z cyfr i musi być podany w odpowiednim formacie (RRRR)" sqref="H17:H32">
      <formula1>1000</formula1>
      <formula2>9999</formula2>
    </dataValidation>
    <dataValidation type="custom" operator="greaterThanOrEqual" allowBlank="1" showErrorMessage="1" errorTitle="Nieprawidłowy format danych" error="Wpisana wartość musi być liczbą całkowitą większą od zera lub &quot;-&quot;" prompt="Wpisz 0 jeśli brak" sqref="K17:L32">
      <formula1>OR(AND(ISNUMBER(K17),K17&gt;0),K17="-")</formula1>
    </dataValidation>
    <dataValidation type="list" errorStyle="information" allowBlank="1" showInputMessage="1" showErrorMessage="1" sqref="G37 G40:G41 G4:G11">
      <formula1>Rodzajpojazdu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9:R40"/>
  <sheetViews>
    <sheetView topLeftCell="A22" workbookViewId="0">
      <selection activeCell="S30" sqref="S30"/>
    </sheetView>
  </sheetViews>
  <sheetFormatPr defaultRowHeight="15" x14ac:dyDescent="0.25"/>
  <sheetData>
    <row r="29" spans="1:18" ht="39" thickBot="1" x14ac:dyDescent="0.3">
      <c r="A29" s="3">
        <v>23</v>
      </c>
      <c r="B29" s="5" t="s">
        <v>0</v>
      </c>
      <c r="C29" s="5" t="s">
        <v>6</v>
      </c>
      <c r="D29" s="5" t="s">
        <v>7</v>
      </c>
      <c r="E29" s="4" t="s">
        <v>8</v>
      </c>
      <c r="F29" s="5" t="s">
        <v>1</v>
      </c>
      <c r="G29" s="4" t="s">
        <v>9</v>
      </c>
      <c r="H29" s="5" t="s">
        <v>10</v>
      </c>
      <c r="I29" s="5">
        <v>5</v>
      </c>
      <c r="J29" s="5" t="s">
        <v>11</v>
      </c>
      <c r="K29" s="5">
        <v>2001</v>
      </c>
      <c r="L29" s="4" t="s">
        <v>12</v>
      </c>
      <c r="M29" s="4" t="s">
        <v>2</v>
      </c>
      <c r="N29" s="4" t="s">
        <v>2</v>
      </c>
      <c r="O29" s="5" t="s">
        <v>4</v>
      </c>
      <c r="P29" s="6">
        <v>6000</v>
      </c>
      <c r="Q29" s="4" t="s">
        <v>13</v>
      </c>
      <c r="R29" s="23"/>
    </row>
    <row r="30" spans="1:18" ht="39" thickBot="1" x14ac:dyDescent="0.3">
      <c r="A30" s="3">
        <v>24</v>
      </c>
      <c r="B30" s="5" t="s">
        <v>0</v>
      </c>
      <c r="C30" s="5" t="s">
        <v>14</v>
      </c>
      <c r="D30" s="5" t="s">
        <v>15</v>
      </c>
      <c r="E30" s="5" t="s">
        <v>16</v>
      </c>
      <c r="F30" s="5" t="s">
        <v>1</v>
      </c>
      <c r="G30" s="5" t="s">
        <v>17</v>
      </c>
      <c r="H30" s="5" t="s">
        <v>18</v>
      </c>
      <c r="I30" s="5">
        <v>1</v>
      </c>
      <c r="J30" s="5" t="s">
        <v>19</v>
      </c>
      <c r="K30" s="5">
        <v>1999</v>
      </c>
      <c r="L30" s="4" t="s">
        <v>20</v>
      </c>
      <c r="M30" s="4" t="s">
        <v>2</v>
      </c>
      <c r="N30" s="4" t="s">
        <v>3</v>
      </c>
      <c r="O30" s="5" t="s">
        <v>4</v>
      </c>
      <c r="P30" s="6">
        <v>1770</v>
      </c>
      <c r="Q30" s="5" t="s">
        <v>21</v>
      </c>
      <c r="R30" s="23" t="s">
        <v>87</v>
      </c>
    </row>
    <row r="31" spans="1:18" ht="39" thickBot="1" x14ac:dyDescent="0.3">
      <c r="A31" s="3">
        <v>25</v>
      </c>
      <c r="B31" s="5" t="s">
        <v>0</v>
      </c>
      <c r="C31" s="5" t="s">
        <v>22</v>
      </c>
      <c r="D31" s="5" t="s">
        <v>23</v>
      </c>
      <c r="E31" s="5" t="s">
        <v>24</v>
      </c>
      <c r="F31" s="5" t="s">
        <v>25</v>
      </c>
      <c r="G31" s="5" t="s">
        <v>26</v>
      </c>
      <c r="H31" s="5" t="s">
        <v>27</v>
      </c>
      <c r="I31" s="5">
        <v>1</v>
      </c>
      <c r="J31" s="5" t="s">
        <v>28</v>
      </c>
      <c r="K31" s="5">
        <v>2001</v>
      </c>
      <c r="L31" s="4" t="s">
        <v>29</v>
      </c>
      <c r="M31" s="4" t="s">
        <v>2</v>
      </c>
      <c r="N31" s="4" t="s">
        <v>30</v>
      </c>
      <c r="O31" s="5" t="s">
        <v>4</v>
      </c>
      <c r="P31" s="5" t="s">
        <v>5</v>
      </c>
      <c r="Q31" s="5" t="s">
        <v>21</v>
      </c>
      <c r="R31" s="23"/>
    </row>
    <row r="32" spans="1:18" ht="39" thickBot="1" x14ac:dyDescent="0.3">
      <c r="A32" s="3">
        <v>26</v>
      </c>
      <c r="B32" s="5" t="s">
        <v>0</v>
      </c>
      <c r="C32" s="5" t="s">
        <v>31</v>
      </c>
      <c r="D32" s="5" t="s">
        <v>32</v>
      </c>
      <c r="E32" s="5" t="s">
        <v>33</v>
      </c>
      <c r="F32" s="5" t="s">
        <v>34</v>
      </c>
      <c r="G32" s="5" t="s">
        <v>35</v>
      </c>
      <c r="H32" s="5" t="s">
        <v>36</v>
      </c>
      <c r="I32" s="5" t="s">
        <v>21</v>
      </c>
      <c r="J32" s="5" t="s">
        <v>37</v>
      </c>
      <c r="K32" s="5">
        <v>2001</v>
      </c>
      <c r="L32" s="4" t="s">
        <v>29</v>
      </c>
      <c r="M32" s="4" t="s">
        <v>2</v>
      </c>
      <c r="N32" s="5" t="s">
        <v>21</v>
      </c>
      <c r="O32" s="5" t="s">
        <v>5</v>
      </c>
      <c r="P32" s="5" t="s">
        <v>5</v>
      </c>
      <c r="Q32" s="5" t="s">
        <v>21</v>
      </c>
      <c r="R32" s="23"/>
    </row>
    <row r="33" spans="1:18" ht="39" thickBot="1" x14ac:dyDescent="0.3">
      <c r="A33" s="3">
        <v>27</v>
      </c>
      <c r="B33" s="5" t="s">
        <v>0</v>
      </c>
      <c r="C33" s="5" t="s">
        <v>38</v>
      </c>
      <c r="D33" s="5" t="s">
        <v>39</v>
      </c>
      <c r="E33" s="5" t="s">
        <v>40</v>
      </c>
      <c r="F33" s="5" t="s">
        <v>41</v>
      </c>
      <c r="G33" s="5">
        <v>82828</v>
      </c>
      <c r="H33" s="4" t="s">
        <v>42</v>
      </c>
      <c r="I33" s="5" t="s">
        <v>43</v>
      </c>
      <c r="J33" s="5" t="s">
        <v>43</v>
      </c>
      <c r="K33" s="5">
        <v>1977</v>
      </c>
      <c r="L33" s="4" t="s">
        <v>44</v>
      </c>
      <c r="M33" s="4" t="s">
        <v>2</v>
      </c>
      <c r="N33" s="5" t="s">
        <v>5</v>
      </c>
      <c r="O33" s="5" t="s">
        <v>5</v>
      </c>
      <c r="P33" s="5" t="s">
        <v>5</v>
      </c>
      <c r="Q33" s="5" t="s">
        <v>5</v>
      </c>
    </row>
    <row r="34" spans="1:18" ht="39" thickBot="1" x14ac:dyDescent="0.3">
      <c r="A34" s="3">
        <v>28</v>
      </c>
      <c r="B34" s="5" t="s">
        <v>0</v>
      </c>
      <c r="C34" s="7" t="s">
        <v>45</v>
      </c>
      <c r="D34" s="7" t="s">
        <v>46</v>
      </c>
      <c r="E34" s="7" t="s">
        <v>47</v>
      </c>
      <c r="F34" s="7" t="s">
        <v>48</v>
      </c>
      <c r="G34" s="7" t="s">
        <v>49</v>
      </c>
      <c r="H34" s="7" t="s">
        <v>50</v>
      </c>
      <c r="I34" s="7">
        <v>1</v>
      </c>
      <c r="J34" s="7" t="s">
        <v>51</v>
      </c>
      <c r="K34" s="7">
        <v>2009</v>
      </c>
      <c r="L34" s="8" t="s">
        <v>52</v>
      </c>
      <c r="M34" s="8" t="s">
        <v>3</v>
      </c>
      <c r="N34" s="7" t="s">
        <v>53</v>
      </c>
      <c r="O34" s="7" t="s">
        <v>4</v>
      </c>
      <c r="P34" s="6">
        <v>121250</v>
      </c>
      <c r="Q34" s="5" t="s">
        <v>5</v>
      </c>
    </row>
    <row r="35" spans="1:18" ht="38.25" x14ac:dyDescent="0.25">
      <c r="A35" s="1">
        <v>29</v>
      </c>
      <c r="B35" s="9" t="s">
        <v>0</v>
      </c>
      <c r="C35" s="10" t="s">
        <v>54</v>
      </c>
      <c r="D35" s="10" t="s">
        <v>55</v>
      </c>
      <c r="E35" s="11" t="s">
        <v>56</v>
      </c>
      <c r="F35" s="10" t="s">
        <v>57</v>
      </c>
      <c r="G35" s="10" t="s">
        <v>58</v>
      </c>
      <c r="H35" s="9" t="s">
        <v>59</v>
      </c>
      <c r="I35" s="10">
        <v>7</v>
      </c>
      <c r="J35" s="10" t="s">
        <v>60</v>
      </c>
      <c r="K35" s="10">
        <v>2007</v>
      </c>
      <c r="L35" s="11" t="s">
        <v>61</v>
      </c>
      <c r="M35" s="12" t="s">
        <v>3</v>
      </c>
      <c r="N35" s="12" t="s">
        <v>3</v>
      </c>
      <c r="O35" s="9" t="s">
        <v>4</v>
      </c>
      <c r="P35" s="13">
        <v>40800</v>
      </c>
      <c r="Q35" s="11"/>
      <c r="R35" s="19" t="s">
        <v>83</v>
      </c>
    </row>
    <row r="36" spans="1:18" ht="38.25" x14ac:dyDescent="0.25">
      <c r="A36" s="2">
        <v>30</v>
      </c>
      <c r="B36" s="14" t="s">
        <v>0</v>
      </c>
      <c r="C36" s="15" t="s">
        <v>76</v>
      </c>
      <c r="D36" s="15" t="s">
        <v>77</v>
      </c>
      <c r="E36" s="15" t="s">
        <v>78</v>
      </c>
      <c r="F36" s="15" t="s">
        <v>72</v>
      </c>
      <c r="G36" s="16" t="s">
        <v>79</v>
      </c>
      <c r="H36" s="15" t="s">
        <v>80</v>
      </c>
      <c r="I36" s="15">
        <v>5</v>
      </c>
      <c r="J36" s="15" t="s">
        <v>81</v>
      </c>
      <c r="K36" s="15">
        <v>2013</v>
      </c>
      <c r="L36" s="15" t="s">
        <v>82</v>
      </c>
      <c r="M36" s="17" t="s">
        <v>3</v>
      </c>
      <c r="N36" s="17" t="s">
        <v>3</v>
      </c>
      <c r="O36" s="14" t="s">
        <v>4</v>
      </c>
      <c r="P36" s="18">
        <v>29990</v>
      </c>
      <c r="Q36" s="15"/>
      <c r="R36" s="19" t="s">
        <v>83</v>
      </c>
    </row>
    <row r="38" spans="1:18" ht="38.25" x14ac:dyDescent="0.25">
      <c r="B38" s="22" t="s">
        <v>0</v>
      </c>
      <c r="C38" s="21" t="s">
        <v>84</v>
      </c>
      <c r="D38" s="20" t="s">
        <v>85</v>
      </c>
    </row>
    <row r="39" spans="1:18" ht="38.25" x14ac:dyDescent="0.25">
      <c r="B39" s="22" t="s">
        <v>73</v>
      </c>
      <c r="C39" s="22" t="s">
        <v>74</v>
      </c>
      <c r="D39" t="s">
        <v>86</v>
      </c>
    </row>
    <row r="40" spans="1:18" ht="38.25" x14ac:dyDescent="0.25">
      <c r="B40" s="22" t="s">
        <v>73</v>
      </c>
      <c r="C40" s="22" t="s">
        <v>75</v>
      </c>
      <c r="D40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Amrozinski</dc:creator>
  <cp:lastModifiedBy>rajskam</cp:lastModifiedBy>
  <cp:lastPrinted>2018-01-26T10:21:28Z</cp:lastPrinted>
  <dcterms:created xsi:type="dcterms:W3CDTF">2015-03-16T12:55:28Z</dcterms:created>
  <dcterms:modified xsi:type="dcterms:W3CDTF">2018-01-26T10:21:35Z</dcterms:modified>
</cp:coreProperties>
</file>