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<sst xmlns="http://schemas.openxmlformats.org/spreadsheetml/2006/main" count="98" uniqueCount="41">
  <si>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 xml:space="preserve">Tabela: Prognoza długu publicznego </t>
  </si>
  <si>
    <t>w zł.</t>
  </si>
  <si>
    <t>Stan</t>
  </si>
  <si>
    <t xml:space="preserve">Planowane </t>
  </si>
  <si>
    <t>Stan zobowiązań</t>
  </si>
  <si>
    <t>Wyszczególnienie</t>
  </si>
  <si>
    <t>zobowiązań</t>
  </si>
  <si>
    <t>do spłaty</t>
  </si>
  <si>
    <t xml:space="preserve">do zaciągnięcia </t>
  </si>
  <si>
    <t>pozostałych do</t>
  </si>
  <si>
    <t xml:space="preserve">                  Planowana spłata w latach</t>
  </si>
  <si>
    <t>j.s.t. na</t>
  </si>
  <si>
    <t xml:space="preserve">zobowiązania </t>
  </si>
  <si>
    <t>zobowiązania</t>
  </si>
  <si>
    <t>spłaty na</t>
  </si>
  <si>
    <t>Zobowiązania wg tytułów dłużnych</t>
  </si>
  <si>
    <t>z tego:</t>
  </si>
  <si>
    <t>1) emisja papierów wartościowych</t>
  </si>
  <si>
    <t>2) kredyty</t>
  </si>
  <si>
    <t>3) pożyczki</t>
  </si>
  <si>
    <t>4) przyjęte depozyty</t>
  </si>
  <si>
    <t>5) wymagalne zobowiązania</t>
  </si>
  <si>
    <t xml:space="preserve"> - jednostek budżetowych</t>
  </si>
  <si>
    <t xml:space="preserve"> - pozostałych jednostek sektora finan.</t>
  </si>
  <si>
    <t xml:space="preserve">   publ.wynikające z ustaw i orzeczeń </t>
  </si>
  <si>
    <t xml:space="preserve">  sądu, udziel. Poręczeń i gwarancji i </t>
  </si>
  <si>
    <t xml:space="preserve">  innych tytułów</t>
  </si>
  <si>
    <t>Razem ( od 1 - do 5)</t>
  </si>
  <si>
    <t>Odsetki od pożyczek, kredytów,</t>
  </si>
  <si>
    <t>papierów wartościowych, dyskonto</t>
  </si>
  <si>
    <t>Niewymagalne zobowiązania z tyt.</t>
  </si>
  <si>
    <t>poręczeń i gwarancji ( kwota objęta</t>
  </si>
  <si>
    <t>poręcz.)</t>
  </si>
  <si>
    <t xml:space="preserve">  O g ó ł e m</t>
  </si>
  <si>
    <t>­</t>
  </si>
  <si>
    <t xml:space="preserve">31.12.2006 r. </t>
  </si>
  <si>
    <t>w roku 2007</t>
  </si>
  <si>
    <t xml:space="preserve">w roku 2007 </t>
  </si>
  <si>
    <t>31.12.2007</t>
  </si>
  <si>
    <t>Załącznik nr 12 do uchwały</t>
  </si>
  <si>
    <t>nr VII/33/07 z dnia 16.02.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</si>
</sst>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8" xfId="0" applyFont="1" applyFill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8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7109375" style="0" customWidth="1"/>
    <col min="2" max="4" width="11.7109375" style="0" customWidth="1"/>
    <col min="5" max="5" width="12.7109375" style="0" customWidth="1"/>
    <col min="6" max="12" width="7.7109375" style="0" customWidth="1"/>
  </cols>
  <sheetData>
    <row r="1" spans="10:13" ht="12.75">
      <c r="J1" s="74"/>
      <c r="K1" s="74"/>
      <c r="L1" s="75" t="s">
        <v>39</v>
      </c>
      <c r="M1" s="3"/>
    </row>
    <row r="2" spans="10:13" ht="12.75">
      <c r="J2" s="74" t="s">
        <v>40</v>
      </c>
      <c r="K2" s="74"/>
      <c r="L2" s="75"/>
      <c r="M2" s="3"/>
    </row>
    <row r="3" spans="1:13" ht="16.5" thickBot="1">
      <c r="A3" s="1" t="s">
        <v>0</v>
      </c>
      <c r="B3" s="1"/>
      <c r="I3" s="2"/>
      <c r="J3" s="2"/>
      <c r="K3" s="56"/>
      <c r="L3" s="57" t="s">
        <v>1</v>
      </c>
      <c r="M3" s="3"/>
    </row>
    <row r="4" spans="1:13" ht="12.75">
      <c r="A4" s="4"/>
      <c r="B4" s="5" t="s">
        <v>2</v>
      </c>
      <c r="C4" s="38" t="s">
        <v>3</v>
      </c>
      <c r="D4" s="5" t="s">
        <v>3</v>
      </c>
      <c r="E4" s="5" t="s">
        <v>4</v>
      </c>
      <c r="F4" s="6"/>
      <c r="G4" s="6"/>
      <c r="H4" s="6"/>
      <c r="I4" s="6"/>
      <c r="J4" s="6"/>
      <c r="K4" s="36"/>
      <c r="L4" s="30"/>
      <c r="M4" s="3"/>
    </row>
    <row r="5" spans="1:13" ht="12.75">
      <c r="A5" s="7" t="s">
        <v>5</v>
      </c>
      <c r="B5" s="8" t="s">
        <v>6</v>
      </c>
      <c r="C5" s="39" t="s">
        <v>7</v>
      </c>
      <c r="D5" s="8" t="s">
        <v>8</v>
      </c>
      <c r="E5" s="8" t="s">
        <v>9</v>
      </c>
      <c r="F5" s="9"/>
      <c r="G5" s="10" t="s">
        <v>10</v>
      </c>
      <c r="H5" s="11"/>
      <c r="I5" s="11"/>
      <c r="J5" s="11"/>
      <c r="K5" s="33"/>
      <c r="L5" s="32"/>
      <c r="M5" s="3"/>
    </row>
    <row r="6" spans="1:13" ht="11.25" customHeight="1">
      <c r="A6" s="12"/>
      <c r="B6" s="8" t="s">
        <v>11</v>
      </c>
      <c r="C6" s="39" t="s">
        <v>12</v>
      </c>
      <c r="D6" s="8" t="s">
        <v>13</v>
      </c>
      <c r="E6" s="8" t="s">
        <v>14</v>
      </c>
      <c r="F6" s="13">
        <v>2008</v>
      </c>
      <c r="G6" s="13">
        <v>2009</v>
      </c>
      <c r="H6" s="13">
        <v>2010</v>
      </c>
      <c r="I6" s="13">
        <v>2011</v>
      </c>
      <c r="J6" s="58">
        <v>2012</v>
      </c>
      <c r="K6" s="58">
        <v>2013</v>
      </c>
      <c r="L6" s="61">
        <v>2014</v>
      </c>
      <c r="M6" s="3"/>
    </row>
    <row r="7" spans="1:13" ht="10.5" customHeight="1" thickBot="1">
      <c r="A7" s="14"/>
      <c r="B7" s="15" t="s">
        <v>35</v>
      </c>
      <c r="C7" s="17" t="s">
        <v>36</v>
      </c>
      <c r="D7" s="15" t="s">
        <v>37</v>
      </c>
      <c r="E7" s="15" t="s">
        <v>38</v>
      </c>
      <c r="F7" s="16"/>
      <c r="G7" s="17"/>
      <c r="H7" s="15"/>
      <c r="I7" s="15"/>
      <c r="J7" s="15"/>
      <c r="K7" s="59"/>
      <c r="L7" s="60"/>
      <c r="M7" s="3"/>
    </row>
    <row r="8" spans="1:13" ht="13.5" thickBot="1">
      <c r="A8" s="63">
        <v>1</v>
      </c>
      <c r="B8" s="18">
        <v>2</v>
      </c>
      <c r="C8" s="64">
        <v>3</v>
      </c>
      <c r="D8" s="18">
        <v>4</v>
      </c>
      <c r="E8" s="18">
        <v>5</v>
      </c>
      <c r="F8" s="64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37">
        <v>12</v>
      </c>
      <c r="M8" s="3"/>
    </row>
    <row r="9" spans="1:13" ht="12.75">
      <c r="A9" s="19"/>
      <c r="B9" s="20"/>
      <c r="C9" s="40"/>
      <c r="D9" s="20"/>
      <c r="E9" s="20"/>
      <c r="F9" s="20"/>
      <c r="G9" s="20"/>
      <c r="H9" s="20"/>
      <c r="I9" s="20"/>
      <c r="J9" s="21"/>
      <c r="K9" s="21"/>
      <c r="L9" s="31"/>
      <c r="M9" s="3"/>
    </row>
    <row r="10" spans="1:13" ht="9.75" customHeight="1">
      <c r="A10" s="22" t="s">
        <v>15</v>
      </c>
      <c r="B10" s="25">
        <f aca="true" t="shared" si="0" ref="B10:K10">SUM(B15,B17)</f>
        <v>7182957</v>
      </c>
      <c r="C10" s="41">
        <f t="shared" si="0"/>
        <v>1823802</v>
      </c>
      <c r="D10" s="25">
        <f t="shared" si="0"/>
        <v>2287802</v>
      </c>
      <c r="E10" s="25">
        <f t="shared" si="0"/>
        <v>7646957</v>
      </c>
      <c r="F10" s="25">
        <f t="shared" si="0"/>
        <v>2300500</v>
      </c>
      <c r="G10" s="25">
        <f t="shared" si="0"/>
        <v>2155786</v>
      </c>
      <c r="H10" s="25">
        <f t="shared" si="0"/>
        <v>1559267</v>
      </c>
      <c r="I10" s="25">
        <f t="shared" si="0"/>
        <v>974984</v>
      </c>
      <c r="J10" s="25">
        <f t="shared" si="0"/>
        <v>656420</v>
      </c>
      <c r="K10" s="51">
        <f t="shared" si="0"/>
        <v>0</v>
      </c>
      <c r="L10" s="69">
        <v>0</v>
      </c>
      <c r="M10" s="73"/>
    </row>
    <row r="11" spans="1:13" ht="12.75">
      <c r="A11" s="23" t="s">
        <v>16</v>
      </c>
      <c r="B11" s="27"/>
      <c r="C11" s="42"/>
      <c r="D11" s="27"/>
      <c r="E11" s="27"/>
      <c r="F11" s="27"/>
      <c r="G11" s="27"/>
      <c r="H11" s="27"/>
      <c r="I11" s="27"/>
      <c r="J11" s="27"/>
      <c r="K11" s="52"/>
      <c r="L11" s="69"/>
      <c r="M11" s="3"/>
    </row>
    <row r="12" spans="1:13" ht="12.75">
      <c r="A12" s="22"/>
      <c r="B12" s="25"/>
      <c r="C12" s="41"/>
      <c r="D12" s="25"/>
      <c r="E12" s="25"/>
      <c r="F12" s="25"/>
      <c r="G12" s="25"/>
      <c r="H12" s="25"/>
      <c r="I12" s="25"/>
      <c r="J12" s="25"/>
      <c r="K12" s="51"/>
      <c r="L12" s="70"/>
      <c r="M12" s="3"/>
    </row>
    <row r="13" spans="1:13" ht="12.75">
      <c r="A13" s="23" t="s">
        <v>17</v>
      </c>
      <c r="B13" s="49" t="s">
        <v>34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62" t="s">
        <v>34</v>
      </c>
      <c r="L13" s="50" t="s">
        <v>34</v>
      </c>
      <c r="M13" s="3"/>
    </row>
    <row r="14" spans="1:13" ht="12.75">
      <c r="A14" s="22"/>
      <c r="B14" s="25"/>
      <c r="C14" s="41"/>
      <c r="D14" s="25"/>
      <c r="E14" s="25"/>
      <c r="F14" s="25"/>
      <c r="G14" s="25"/>
      <c r="H14" s="25"/>
      <c r="I14" s="25"/>
      <c r="J14" s="25"/>
      <c r="K14" s="51"/>
      <c r="L14" s="69"/>
      <c r="M14" s="3"/>
    </row>
    <row r="15" spans="1:13" ht="12.75">
      <c r="A15" s="23" t="s">
        <v>18</v>
      </c>
      <c r="B15" s="27">
        <v>474000</v>
      </c>
      <c r="C15" s="42">
        <v>245000</v>
      </c>
      <c r="D15" s="27">
        <v>1823802</v>
      </c>
      <c r="E15" s="27">
        <v>2052802</v>
      </c>
      <c r="F15" s="27">
        <v>503802</v>
      </c>
      <c r="G15" s="27">
        <v>469000</v>
      </c>
      <c r="H15" s="27">
        <v>360000</v>
      </c>
      <c r="I15" s="49">
        <v>360000</v>
      </c>
      <c r="J15" s="49">
        <v>360000</v>
      </c>
      <c r="K15" s="49" t="s">
        <v>34</v>
      </c>
      <c r="L15" s="50" t="s">
        <v>34</v>
      </c>
      <c r="M15" s="3"/>
    </row>
    <row r="16" spans="1:13" ht="10.5" customHeight="1">
      <c r="A16" s="22"/>
      <c r="B16" s="25"/>
      <c r="C16" s="41"/>
      <c r="D16" s="25"/>
      <c r="E16" s="25"/>
      <c r="F16" s="25"/>
      <c r="G16" s="25"/>
      <c r="H16" s="25"/>
      <c r="I16" s="25"/>
      <c r="J16" s="25"/>
      <c r="K16" s="51"/>
      <c r="L16" s="70"/>
      <c r="M16" s="3"/>
    </row>
    <row r="17" spans="1:13" ht="12.75">
      <c r="A17" s="23" t="s">
        <v>19</v>
      </c>
      <c r="B17" s="27">
        <v>6708957</v>
      </c>
      <c r="C17" s="42">
        <v>1578802</v>
      </c>
      <c r="D17" s="27">
        <v>464000</v>
      </c>
      <c r="E17" s="27">
        <f>B17-C17+D17</f>
        <v>5594155</v>
      </c>
      <c r="F17" s="27">
        <v>1796698</v>
      </c>
      <c r="G17" s="27">
        <v>1686786</v>
      </c>
      <c r="H17" s="27">
        <v>1199267</v>
      </c>
      <c r="I17" s="27">
        <v>614984</v>
      </c>
      <c r="J17" s="27">
        <v>296420</v>
      </c>
      <c r="K17" s="52">
        <v>0</v>
      </c>
      <c r="L17" s="71">
        <v>0</v>
      </c>
      <c r="M17" s="73"/>
    </row>
    <row r="18" spans="1:13" ht="12.75">
      <c r="A18" s="22"/>
      <c r="B18" s="25"/>
      <c r="C18" s="41"/>
      <c r="D18" s="25"/>
      <c r="E18" s="25"/>
      <c r="F18" s="25"/>
      <c r="G18" s="25"/>
      <c r="H18" s="25"/>
      <c r="I18" s="25"/>
      <c r="J18" s="25"/>
      <c r="K18" s="51"/>
      <c r="L18" s="69"/>
      <c r="M18" s="3"/>
    </row>
    <row r="19" spans="1:13" ht="12.75">
      <c r="A19" s="23" t="s">
        <v>20</v>
      </c>
      <c r="B19" s="49" t="s">
        <v>34</v>
      </c>
      <c r="C19" s="49" t="s">
        <v>34</v>
      </c>
      <c r="D19" s="49" t="s">
        <v>34</v>
      </c>
      <c r="E19" s="49" t="s">
        <v>34</v>
      </c>
      <c r="F19" s="49" t="s">
        <v>34</v>
      </c>
      <c r="G19" s="49" t="s">
        <v>34</v>
      </c>
      <c r="H19" s="49" t="s">
        <v>34</v>
      </c>
      <c r="I19" s="49" t="s">
        <v>34</v>
      </c>
      <c r="J19" s="49" t="s">
        <v>34</v>
      </c>
      <c r="K19" s="62" t="s">
        <v>34</v>
      </c>
      <c r="L19" s="50" t="s">
        <v>34</v>
      </c>
      <c r="M19" s="3"/>
    </row>
    <row r="20" spans="1:13" ht="10.5" customHeight="1">
      <c r="A20" s="22"/>
      <c r="B20" s="25"/>
      <c r="C20" s="44"/>
      <c r="D20" s="25"/>
      <c r="E20" s="25"/>
      <c r="F20" s="25"/>
      <c r="G20" s="25"/>
      <c r="H20" s="25"/>
      <c r="I20" s="25"/>
      <c r="J20" s="25"/>
      <c r="K20" s="51"/>
      <c r="L20" s="70"/>
      <c r="M20" s="3"/>
    </row>
    <row r="21" spans="1:13" ht="12.75">
      <c r="A21" s="23" t="s">
        <v>21</v>
      </c>
      <c r="B21" s="27"/>
      <c r="C21" s="43"/>
      <c r="D21" s="27"/>
      <c r="E21" s="27"/>
      <c r="F21" s="27"/>
      <c r="G21" s="27"/>
      <c r="H21" s="27"/>
      <c r="I21" s="27"/>
      <c r="J21" s="27"/>
      <c r="K21" s="52"/>
      <c r="L21" s="71"/>
      <c r="M21" s="3"/>
    </row>
    <row r="22" spans="1:13" ht="10.5" customHeight="1">
      <c r="A22" s="22"/>
      <c r="B22" s="25"/>
      <c r="C22" s="44"/>
      <c r="D22" s="25"/>
      <c r="E22" s="25"/>
      <c r="F22" s="25"/>
      <c r="G22" s="25"/>
      <c r="H22" s="25"/>
      <c r="I22" s="25"/>
      <c r="J22" s="25"/>
      <c r="K22" s="51"/>
      <c r="L22" s="69"/>
      <c r="M22" s="3"/>
    </row>
    <row r="23" spans="1:13" ht="12.75">
      <c r="A23" s="23" t="s">
        <v>22</v>
      </c>
      <c r="B23" s="49" t="s">
        <v>34</v>
      </c>
      <c r="C23" s="49" t="s">
        <v>34</v>
      </c>
      <c r="D23" s="49" t="s">
        <v>34</v>
      </c>
      <c r="E23" s="49" t="s">
        <v>34</v>
      </c>
      <c r="F23" s="49" t="s">
        <v>34</v>
      </c>
      <c r="G23" s="49" t="s">
        <v>34</v>
      </c>
      <c r="H23" s="49" t="s">
        <v>34</v>
      </c>
      <c r="I23" s="49" t="s">
        <v>34</v>
      </c>
      <c r="J23" s="49" t="s">
        <v>34</v>
      </c>
      <c r="K23" s="62" t="s">
        <v>34</v>
      </c>
      <c r="L23" s="50" t="s">
        <v>34</v>
      </c>
      <c r="M23" s="3"/>
    </row>
    <row r="24" spans="1:13" ht="12.75">
      <c r="A24" s="22"/>
      <c r="B24" s="25"/>
      <c r="C24" s="44"/>
      <c r="D24" s="25"/>
      <c r="E24" s="25"/>
      <c r="F24" s="25"/>
      <c r="G24" s="25"/>
      <c r="H24" s="25"/>
      <c r="I24" s="25"/>
      <c r="J24" s="25"/>
      <c r="K24" s="51"/>
      <c r="L24" s="70"/>
      <c r="M24" s="3"/>
    </row>
    <row r="25" spans="1:13" ht="12.75">
      <c r="A25" s="22" t="s">
        <v>23</v>
      </c>
      <c r="B25" s="25"/>
      <c r="C25" s="44"/>
      <c r="D25" s="25"/>
      <c r="E25" s="25"/>
      <c r="F25" s="25"/>
      <c r="G25" s="25"/>
      <c r="H25" s="25"/>
      <c r="I25" s="25"/>
      <c r="J25" s="25"/>
      <c r="K25" s="51"/>
      <c r="L25" s="69"/>
      <c r="M25" s="3"/>
    </row>
    <row r="26" spans="1:13" ht="12.75">
      <c r="A26" s="22" t="s">
        <v>24</v>
      </c>
      <c r="B26" s="25"/>
      <c r="C26" s="44"/>
      <c r="D26" s="25"/>
      <c r="E26" s="25"/>
      <c r="F26" s="25"/>
      <c r="G26" s="25"/>
      <c r="H26" s="25"/>
      <c r="I26" s="25"/>
      <c r="J26" s="25"/>
      <c r="K26" s="51"/>
      <c r="L26" s="69"/>
      <c r="M26" s="3"/>
    </row>
    <row r="27" spans="1:13" ht="10.5" customHeight="1">
      <c r="A27" s="22" t="s">
        <v>25</v>
      </c>
      <c r="B27" s="25"/>
      <c r="C27" s="44"/>
      <c r="D27" s="25"/>
      <c r="E27" s="25"/>
      <c r="F27" s="25"/>
      <c r="G27" s="25"/>
      <c r="H27" s="25"/>
      <c r="I27" s="25"/>
      <c r="J27" s="25"/>
      <c r="K27" s="51"/>
      <c r="L27" s="69"/>
      <c r="M27" s="3"/>
    </row>
    <row r="28" spans="1:13" ht="12.75">
      <c r="A28" s="23" t="s">
        <v>26</v>
      </c>
      <c r="B28" s="49" t="s">
        <v>34</v>
      </c>
      <c r="C28" s="49" t="s">
        <v>34</v>
      </c>
      <c r="D28" s="49" t="s">
        <v>34</v>
      </c>
      <c r="E28" s="49" t="s">
        <v>34</v>
      </c>
      <c r="F28" s="49" t="s">
        <v>34</v>
      </c>
      <c r="G28" s="49" t="s">
        <v>34</v>
      </c>
      <c r="H28" s="49" t="s">
        <v>34</v>
      </c>
      <c r="I28" s="49" t="s">
        <v>34</v>
      </c>
      <c r="J28" s="49" t="s">
        <v>34</v>
      </c>
      <c r="K28" s="62" t="s">
        <v>34</v>
      </c>
      <c r="L28" s="50" t="s">
        <v>34</v>
      </c>
      <c r="M28" s="3"/>
    </row>
    <row r="29" spans="1:13" ht="10.5" customHeight="1">
      <c r="A29" s="22"/>
      <c r="B29" s="25"/>
      <c r="C29" s="41"/>
      <c r="D29" s="25"/>
      <c r="E29" s="25"/>
      <c r="F29" s="25"/>
      <c r="G29" s="25"/>
      <c r="H29" s="25"/>
      <c r="I29" s="25"/>
      <c r="J29" s="25"/>
      <c r="K29" s="51"/>
      <c r="L29" s="70"/>
      <c r="M29" s="3"/>
    </row>
    <row r="30" spans="1:13" ht="12.75">
      <c r="A30" s="23" t="s">
        <v>27</v>
      </c>
      <c r="B30" s="27">
        <f aca="true" t="shared" si="1" ref="B30:K30">SUM(B13,B15,B17,B19,B21,)</f>
        <v>7182957</v>
      </c>
      <c r="C30" s="42">
        <f t="shared" si="1"/>
        <v>1823802</v>
      </c>
      <c r="D30" s="27">
        <f t="shared" si="1"/>
        <v>2287802</v>
      </c>
      <c r="E30" s="27">
        <f t="shared" si="1"/>
        <v>7646957</v>
      </c>
      <c r="F30" s="27">
        <f t="shared" si="1"/>
        <v>2300500</v>
      </c>
      <c r="G30" s="27">
        <f t="shared" si="1"/>
        <v>2155786</v>
      </c>
      <c r="H30" s="27">
        <f t="shared" si="1"/>
        <v>1559267</v>
      </c>
      <c r="I30" s="27">
        <f t="shared" si="1"/>
        <v>974984</v>
      </c>
      <c r="J30" s="27">
        <f t="shared" si="1"/>
        <v>656420</v>
      </c>
      <c r="K30" s="52">
        <f t="shared" si="1"/>
        <v>0</v>
      </c>
      <c r="L30" s="71">
        <v>0</v>
      </c>
      <c r="M30" s="3"/>
    </row>
    <row r="31" spans="1:13" ht="12.75">
      <c r="A31" s="22"/>
      <c r="B31" s="25"/>
      <c r="C31" s="41"/>
      <c r="D31" s="25"/>
      <c r="E31" s="25"/>
      <c r="F31" s="25"/>
      <c r="G31" s="25"/>
      <c r="H31" s="25"/>
      <c r="I31" s="25"/>
      <c r="J31" s="25"/>
      <c r="K31" s="51"/>
      <c r="L31" s="70"/>
      <c r="M31" s="3"/>
    </row>
    <row r="32" spans="1:13" ht="10.5" customHeight="1">
      <c r="A32" s="22" t="s">
        <v>28</v>
      </c>
      <c r="B32" s="25"/>
      <c r="C32" s="41"/>
      <c r="D32" s="25"/>
      <c r="E32" s="25"/>
      <c r="F32" s="25"/>
      <c r="G32" s="25"/>
      <c r="H32" s="25"/>
      <c r="I32" s="25"/>
      <c r="J32" s="25"/>
      <c r="K32" s="51"/>
      <c r="L32" s="69"/>
      <c r="M32" s="3"/>
    </row>
    <row r="33" spans="1:13" ht="12.75">
      <c r="A33" s="53" t="s">
        <v>29</v>
      </c>
      <c r="B33" s="27">
        <v>448000</v>
      </c>
      <c r="C33" s="52">
        <v>150000</v>
      </c>
      <c r="D33" s="27">
        <v>63400</v>
      </c>
      <c r="E33" s="27">
        <f>B33-C33+D33</f>
        <v>361400</v>
      </c>
      <c r="F33" s="35">
        <v>169226</v>
      </c>
      <c r="G33" s="35">
        <v>109793</v>
      </c>
      <c r="H33" s="35">
        <v>58082</v>
      </c>
      <c r="I33" s="35">
        <v>20176</v>
      </c>
      <c r="J33" s="27">
        <v>4123</v>
      </c>
      <c r="K33" s="72">
        <v>0</v>
      </c>
      <c r="L33" s="71">
        <v>0</v>
      </c>
      <c r="M33" s="73"/>
    </row>
    <row r="34" spans="1:13" ht="12.75">
      <c r="A34" s="54"/>
      <c r="B34" s="25"/>
      <c r="C34" s="51"/>
      <c r="D34" s="25"/>
      <c r="E34" s="51"/>
      <c r="F34" s="34"/>
      <c r="G34" s="34"/>
      <c r="H34" s="34"/>
      <c r="I34" s="34"/>
      <c r="J34" s="34"/>
      <c r="K34" s="34"/>
      <c r="L34" s="29"/>
      <c r="M34" s="3"/>
    </row>
    <row r="35" spans="1:13" ht="12.75">
      <c r="A35" s="22" t="s">
        <v>30</v>
      </c>
      <c r="B35" s="25"/>
      <c r="C35" s="41"/>
      <c r="D35" s="25"/>
      <c r="E35" s="25"/>
      <c r="F35" s="25"/>
      <c r="G35" s="25"/>
      <c r="H35" s="25"/>
      <c r="I35" s="25"/>
      <c r="J35" s="25"/>
      <c r="K35" s="34"/>
      <c r="L35" s="29"/>
      <c r="M35" s="3"/>
    </row>
    <row r="36" spans="1:13" ht="12.75">
      <c r="A36" s="22" t="s">
        <v>31</v>
      </c>
      <c r="B36" s="25"/>
      <c r="C36" s="41"/>
      <c r="D36" s="25"/>
      <c r="E36" s="25"/>
      <c r="F36" s="25"/>
      <c r="G36" s="25"/>
      <c r="H36" s="25"/>
      <c r="I36" s="25"/>
      <c r="J36" s="25"/>
      <c r="K36" s="25"/>
      <c r="L36" s="26"/>
      <c r="M36" s="3"/>
    </row>
    <row r="37" spans="1:13" ht="13.5" thickBot="1">
      <c r="A37" s="22" t="s">
        <v>32</v>
      </c>
      <c r="B37" s="49" t="s">
        <v>34</v>
      </c>
      <c r="C37" s="49" t="s">
        <v>34</v>
      </c>
      <c r="D37" s="49" t="s">
        <v>34</v>
      </c>
      <c r="E37" s="49" t="s">
        <v>34</v>
      </c>
      <c r="F37" s="49" t="s">
        <v>34</v>
      </c>
      <c r="G37" s="49" t="s">
        <v>34</v>
      </c>
      <c r="H37" s="49" t="s">
        <v>34</v>
      </c>
      <c r="I37" s="49" t="s">
        <v>34</v>
      </c>
      <c r="J37" s="49" t="s">
        <v>34</v>
      </c>
      <c r="K37" s="49" t="s">
        <v>34</v>
      </c>
      <c r="L37" s="50" t="s">
        <v>34</v>
      </c>
      <c r="M37" s="3"/>
    </row>
    <row r="38" spans="1:13" ht="12.75">
      <c r="A38" s="19"/>
      <c r="B38" s="46"/>
      <c r="C38" s="47"/>
      <c r="D38" s="46"/>
      <c r="E38" s="46"/>
      <c r="F38" s="46"/>
      <c r="G38" s="46"/>
      <c r="H38" s="46"/>
      <c r="I38" s="46"/>
      <c r="J38" s="48"/>
      <c r="K38" s="65"/>
      <c r="L38" s="67"/>
      <c r="M38" s="3"/>
    </row>
    <row r="39" spans="1:13" ht="13.5" thickBot="1">
      <c r="A39" s="24" t="s">
        <v>33</v>
      </c>
      <c r="B39" s="28">
        <f aca="true" t="shared" si="2" ref="B39:J39">SUM(B30,B33,)</f>
        <v>7630957</v>
      </c>
      <c r="C39" s="45">
        <f t="shared" si="2"/>
        <v>1973802</v>
      </c>
      <c r="D39" s="28">
        <f t="shared" si="2"/>
        <v>2351202</v>
      </c>
      <c r="E39" s="28">
        <f t="shared" si="2"/>
        <v>8008357</v>
      </c>
      <c r="F39" s="28">
        <f t="shared" si="2"/>
        <v>2469726</v>
      </c>
      <c r="G39" s="28">
        <f t="shared" si="2"/>
        <v>2265579</v>
      </c>
      <c r="H39" s="28">
        <f t="shared" si="2"/>
        <v>1617349</v>
      </c>
      <c r="I39" s="28">
        <f t="shared" si="2"/>
        <v>995160</v>
      </c>
      <c r="J39" s="28">
        <f t="shared" si="2"/>
        <v>660543</v>
      </c>
      <c r="K39" s="66">
        <v>0</v>
      </c>
      <c r="L39" s="68">
        <f>SUM(L30,L33,)</f>
        <v>0</v>
      </c>
      <c r="M39" s="3"/>
    </row>
    <row r="40" spans="1:13" ht="12.75">
      <c r="A40" s="5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1:13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1:13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13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3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1:13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1:13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1:13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1:13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1:13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1:13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1:13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1:13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1:13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1:13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1:13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1:13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1:13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1:13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1:13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1:13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1:13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1:13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1:13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1:13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1:13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3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1:13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1:13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1:13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1:13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1:13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1:13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1:13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1:13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1:13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1:13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1:13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1:13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1:13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1:13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1:13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1:13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1:13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1:13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1:13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1:13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1:13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1:13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3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1:13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1:13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1:13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1:13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1:13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1:13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1:13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1:13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1:13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1:13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1:13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1:13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1:13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1:13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1:13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1:13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1:13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1:13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1:13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1:13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1:13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1:13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1:13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1:13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1:13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3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1:13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1:13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1:13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1:13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1:13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1:13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1:13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1:13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1:13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1:13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1:13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1:13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1:13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1:13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1:13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1:13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1:13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1:13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1:13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1:13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1:13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1:13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1:13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1:13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1:13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1:13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1:13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1:13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1:13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1:13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1:13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1:13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1:13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1:13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1:13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1:13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13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1:13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1:13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1:13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1:13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1:13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1:13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1:13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1:13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1:13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1:13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3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1:13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1:13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1:13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1:13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1:13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1:13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1:13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1:13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1:13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1:13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1:13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1:13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1:13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1:13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1:13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1:13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3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1:13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1:13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1:13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1:13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1:13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1:13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1:13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1:13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1:13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1:13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1:13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1:13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1:13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1:13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1:13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1:13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1:13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1:13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1:13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1:13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1:13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1:13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1:13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1:13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1:13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3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1:13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1:13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3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1:13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1:13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1:13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1:13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1:13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1:13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1:13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1:13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1:13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1:13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1:13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13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1:13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1:13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3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1:13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1:13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1:13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1:13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1:13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1:13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1:13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1:13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1:13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1:13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1:13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1:13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1:13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1:13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1:13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1:13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1:13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1:13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1:13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1:13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1:13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1:13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1:13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1:13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1:13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1:13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3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1:13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1:13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1:13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3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1:13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1:13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1:13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1:13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1:13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1:13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1:13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1:13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1:13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1:13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1:13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1:13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1:13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1:13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1:13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1:13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1:13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1:13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1:13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1:13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1:13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1:13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1:13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1:13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1:13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1:13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1:13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1:13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1:13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1:13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1:13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1:13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1:13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1:13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1:13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1:13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1:13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1:13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1:13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1:13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3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1:13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1:13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1:13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1:13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3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1:13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1:13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1:13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1:13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1:13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1:13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1:13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1:13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1:13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1:13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1:13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1:13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1:13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1:13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1:13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1:13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1:13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1:13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1:13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1:13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1:13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1:13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1:13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1:13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1:13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13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1:13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1:13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3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1:13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1:13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1:13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1:13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1:13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1:13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1:13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1:13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1:13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3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1:13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1:13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1:13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1:13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1:13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1:13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1:13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1:13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1:13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1:13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13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1:13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1:13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1:13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1:13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1:13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1:13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1:13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1:13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1:13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1:13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1:13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1:13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1:13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1:13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1:13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1:13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1:13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1:13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1:13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1:13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1:13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1:13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1:13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3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1:13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1:13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1:13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1:13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1:13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1:13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1:13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3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13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1:13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1:13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1:13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1:13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1:13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1:13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1:13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1:13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1:13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1:13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1:13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1:13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1:13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1:13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1:13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1:13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1:13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1:13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1:13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1:13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1:13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1:13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1:13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1:13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1:13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1:13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1:13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1:13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1:13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1:13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1:13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1:13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1:13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1:13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1:13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1:13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1:13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1:13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13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1:13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13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1:13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1:13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1:13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3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1:13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1:13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3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1:13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1:13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1:13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1:13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1:13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1:13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1:13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1:13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1:13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1:13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1:13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1:13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1:13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1:13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1:13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1:13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1:13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1:13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1:13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1:13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1:13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1:13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1:13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1:13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1:13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1:13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1:13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1:13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1:13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1:13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1:13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1:13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1:13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1:13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1:13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1:13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1:13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1:13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1:13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1:13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3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1:13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1:13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1:13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1:13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1:13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1:13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1:13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1:13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1:13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1:13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1:13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  <row r="1765" spans="1:13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13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</row>
    <row r="1767" spans="1:13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3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</row>
    <row r="1769" spans="1:13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</row>
    <row r="1770" spans="1:13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</row>
    <row r="1771" spans="1:13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13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</row>
    <row r="1773" spans="1:13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</row>
    <row r="1774" spans="1:13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</row>
    <row r="1775" spans="1:13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</row>
    <row r="1776" spans="1:13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</row>
    <row r="1777" spans="1:13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</row>
    <row r="1778" spans="1:13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</row>
    <row r="1779" spans="1:13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13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</row>
    <row r="1781" spans="1:13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</row>
    <row r="1782" spans="1:13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</row>
    <row r="1783" spans="1:13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</row>
    <row r="1784" spans="1:13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</row>
    <row r="1785" spans="1:13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</row>
    <row r="1787" spans="1:13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</row>
    <row r="1788" spans="1:1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</row>
    <row r="1789" spans="1:13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</row>
    <row r="1790" spans="1:13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</row>
    <row r="1791" spans="1:13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</row>
    <row r="1792" spans="1:13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</row>
    <row r="1793" spans="1:13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</row>
    <row r="1794" spans="1:13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</row>
    <row r="1795" spans="1:13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</row>
    <row r="1796" spans="1:13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</row>
    <row r="1797" spans="1:13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</row>
    <row r="1798" spans="1:13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</row>
    <row r="1799" spans="1:13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</row>
    <row r="1800" spans="1:13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13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</row>
    <row r="1802" spans="1:13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</row>
    <row r="1803" spans="1:13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</row>
    <row r="1804" spans="1:13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</row>
    <row r="1805" spans="1:13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</row>
    <row r="1806" spans="1:13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</row>
    <row r="1807" spans="1:13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</row>
    <row r="1808" spans="1:13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</row>
    <row r="1809" spans="1:13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</row>
    <row r="1810" spans="1:13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</row>
    <row r="1811" spans="1:13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</row>
    <row r="1812" spans="1:13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3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</row>
    <row r="1814" spans="1:13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</row>
    <row r="1815" spans="1:13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</row>
    <row r="1816" spans="1:13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</row>
    <row r="1817" spans="1:13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</row>
    <row r="1818" spans="1:13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</row>
    <row r="1819" spans="1:13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</row>
    <row r="1820" spans="1:13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1:13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13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</row>
    <row r="1824" spans="1:13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</row>
    <row r="1825" spans="1:13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</row>
    <row r="1826" spans="1:13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</row>
    <row r="1827" spans="1:13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</row>
    <row r="1828" spans="1:13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</row>
    <row r="1829" spans="1:13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</row>
    <row r="1830" spans="1:13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</row>
    <row r="1831" spans="1:13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</row>
    <row r="1832" spans="1:13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</row>
    <row r="1833" spans="1:13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</row>
    <row r="1834" spans="1:13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</row>
    <row r="1835" spans="1:13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</row>
    <row r="1836" spans="1:13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</row>
    <row r="1837" spans="1:13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</row>
    <row r="1838" spans="1:13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</row>
    <row r="1839" spans="1:13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</row>
    <row r="1840" spans="1:13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</row>
    <row r="1841" spans="1:13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</row>
    <row r="1842" spans="1:13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</row>
    <row r="1843" spans="1:13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</row>
    <row r="1844" spans="1:13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</row>
    <row r="1845" spans="1:13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3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</row>
    <row r="1847" spans="1:13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</row>
    <row r="1848" spans="1:13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</row>
    <row r="1849" spans="1:13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</row>
    <row r="1850" spans="1:13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</row>
    <row r="1851" spans="1:13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</row>
    <row r="1852" spans="1:13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</row>
    <row r="1853" spans="1:13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</row>
    <row r="1854" spans="1:13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</row>
    <row r="1855" spans="1:13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</row>
    <row r="1857" spans="1:13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</row>
    <row r="1858" spans="1:13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</row>
    <row r="1859" spans="1:13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</row>
    <row r="1860" spans="1:13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</row>
    <row r="1861" spans="1:13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</row>
    <row r="1862" spans="1:13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</row>
    <row r="1863" spans="1:13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</row>
    <row r="1864" spans="1:13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</row>
    <row r="1865" spans="1:13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</row>
    <row r="1866" spans="1:13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</row>
    <row r="1867" spans="1:13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</row>
    <row r="1868" spans="1:13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</row>
    <row r="1869" spans="1:13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3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</row>
    <row r="1871" spans="1:13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</row>
    <row r="1872" spans="1:13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</row>
    <row r="1873" spans="1:13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</row>
    <row r="1874" spans="1:13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</row>
    <row r="1875" spans="1:13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</row>
    <row r="1876" spans="1:13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</row>
    <row r="1877" spans="1:13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</row>
    <row r="1878" spans="1:13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</row>
    <row r="1879" spans="1:13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</row>
    <row r="1880" spans="1:13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</row>
    <row r="1881" spans="1:13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</row>
    <row r="1882" spans="1:13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</row>
    <row r="1883" spans="1:13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</row>
    <row r="1884" spans="1:13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</row>
    <row r="1885" spans="1:13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</row>
    <row r="1886" spans="1:13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</row>
    <row r="1887" spans="1:13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</row>
    <row r="1888" spans="1:13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</row>
    <row r="1889" spans="1:13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</row>
    <row r="1890" spans="1:13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</row>
    <row r="1891" spans="1:13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</row>
    <row r="1892" spans="1:13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</row>
    <row r="1893" spans="1:13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</row>
    <row r="1894" spans="1:13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</row>
    <row r="1895" spans="1:13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</row>
    <row r="1896" spans="1:13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</row>
    <row r="1897" spans="1:13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</row>
    <row r="1898" spans="1:13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</row>
    <row r="1899" spans="1:13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</row>
    <row r="1900" spans="1:13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</row>
    <row r="1901" spans="1:13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</row>
    <row r="1902" spans="1:13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</row>
    <row r="1903" spans="1:13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</row>
    <row r="1904" spans="1:13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</row>
    <row r="1905" spans="1:13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</row>
    <row r="1906" spans="1:13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</row>
    <row r="1907" spans="1:13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</row>
    <row r="1908" spans="1:13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</row>
    <row r="1909" spans="1:13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</row>
    <row r="1910" spans="1:13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</row>
    <row r="1911" spans="1:13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</row>
    <row r="1912" spans="1:13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</row>
    <row r="1913" spans="1:13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</row>
    <row r="1914" spans="1:13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</row>
    <row r="1915" spans="1:13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</row>
    <row r="1916" spans="1:13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</row>
    <row r="1917" spans="1:13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</row>
    <row r="1918" spans="1:13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</row>
    <row r="1919" spans="1:13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</row>
    <row r="1920" spans="1:13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</row>
    <row r="1921" spans="1:13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</row>
    <row r="1922" spans="1:13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</row>
    <row r="1923" spans="1:13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</row>
    <row r="1924" spans="1:13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</row>
    <row r="1925" spans="1:13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3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</row>
    <row r="1927" spans="1:13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</row>
    <row r="1928" spans="1:13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</row>
    <row r="1929" spans="1:13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</row>
    <row r="1930" spans="1:13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</row>
    <row r="1931" spans="1:13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</row>
    <row r="1932" spans="1:13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</row>
    <row r="1933" spans="1:13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</row>
    <row r="1934" spans="1:13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</row>
    <row r="1935" spans="1:13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</row>
    <row r="1936" spans="1:13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</row>
    <row r="1937" spans="1:13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</row>
    <row r="1938" spans="1:13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</row>
    <row r="1939" spans="1:13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</row>
    <row r="1940" spans="1:13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</row>
    <row r="1941" spans="1:13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</row>
    <row r="1942" spans="1:13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</row>
    <row r="1943" spans="1:13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</row>
    <row r="1944" spans="1:13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</row>
    <row r="1945" spans="1:13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</row>
    <row r="1946" spans="1:13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</row>
    <row r="1947" spans="1:13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</row>
    <row r="1948" spans="1:13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</row>
    <row r="1949" spans="1:13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</row>
    <row r="1950" spans="1:13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</row>
    <row r="1951" spans="1:13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</row>
    <row r="1952" spans="1:13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</row>
    <row r="1953" spans="1:13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</row>
    <row r="1954" spans="1:13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</row>
    <row r="1955" spans="1:13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</row>
    <row r="1956" spans="1:13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</row>
    <row r="1957" spans="1:13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</row>
    <row r="1958" spans="1:13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</row>
    <row r="1959" spans="1:13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</row>
    <row r="1960" spans="1:13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</row>
    <row r="1961" spans="1:13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</row>
    <row r="1962" spans="1:13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</row>
    <row r="1963" spans="1:13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</row>
    <row r="1964" spans="1:13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</row>
    <row r="1965" spans="1:13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</row>
    <row r="1966" spans="1:13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</row>
    <row r="1967" spans="1:13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</row>
    <row r="1968" spans="1:13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</row>
    <row r="1969" spans="1:13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</row>
    <row r="1970" spans="1:13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</row>
    <row r="1971" spans="1:13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</row>
    <row r="1972" spans="1:13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</row>
    <row r="1973" spans="1:13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</row>
    <row r="1974" spans="1:13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</row>
    <row r="1975" spans="1:13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</row>
    <row r="1976" spans="1:13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</row>
    <row r="1977" spans="1:13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</row>
    <row r="1978" spans="1:13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</row>
    <row r="1979" spans="1:13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</row>
    <row r="1980" spans="1:13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</row>
    <row r="1981" spans="1:13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</row>
    <row r="1982" spans="1:13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</row>
    <row r="1983" spans="1:13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</row>
    <row r="1984" spans="1:13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</row>
    <row r="1985" spans="1:13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</row>
    <row r="1986" spans="1:13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</row>
    <row r="1987" spans="1:13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</row>
    <row r="1988" spans="1:13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</row>
    <row r="1989" spans="1:13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</row>
    <row r="1990" spans="1:13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</row>
    <row r="1991" spans="1:13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</row>
    <row r="1992" spans="1:13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</row>
    <row r="1993" spans="1:13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</row>
    <row r="1994" spans="1:13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</row>
    <row r="1995" spans="1:13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</row>
    <row r="1996" spans="1:13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</row>
    <row r="1997" spans="1:13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</row>
    <row r="1998" spans="1:13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</row>
    <row r="1999" spans="1:13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</row>
    <row r="2000" spans="1:13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</row>
    <row r="2001" spans="1:13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</row>
    <row r="2002" spans="1:13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</row>
    <row r="2003" spans="1:13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</row>
    <row r="2004" spans="1:13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</row>
    <row r="2005" spans="1:13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</row>
    <row r="2006" spans="1:13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</row>
    <row r="2007" spans="1:13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</row>
    <row r="2008" spans="1:13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</row>
    <row r="2009" spans="1:13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</row>
    <row r="2010" spans="1:13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</row>
    <row r="2011" spans="1:13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</row>
    <row r="2012" spans="1:13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</row>
    <row r="2013" spans="1:13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</row>
    <row r="2014" spans="1:13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</row>
    <row r="2015" spans="1:13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</row>
    <row r="2016" spans="1:13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</row>
    <row r="2017" spans="1:13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</row>
    <row r="2018" spans="1:13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</row>
    <row r="2019" spans="1:13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</row>
    <row r="2020" spans="1:13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</row>
    <row r="2021" spans="1:13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</row>
    <row r="2022" spans="1:13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</row>
    <row r="2023" spans="1:13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</row>
    <row r="2024" spans="1:13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</row>
    <row r="2025" spans="1:13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</row>
    <row r="2026" spans="1:13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</row>
    <row r="2027" spans="1:13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</row>
    <row r="2028" spans="1:13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</row>
    <row r="2029" spans="1:13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</row>
    <row r="2030" spans="1:13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</row>
    <row r="2031" spans="1:13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</row>
    <row r="2032" spans="1:13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</row>
    <row r="2033" spans="1:13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</row>
    <row r="2034" spans="1:13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</row>
    <row r="2035" spans="1:13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</row>
    <row r="2036" spans="1:13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</row>
    <row r="2037" spans="1:13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</row>
    <row r="2038" spans="1:13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</row>
    <row r="2039" spans="1:13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</row>
    <row r="2040" spans="1:13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</row>
    <row r="2041" spans="1:13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</row>
    <row r="2042" spans="1:13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</row>
    <row r="2043" spans="1:13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</row>
    <row r="2044" spans="1:13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</row>
    <row r="2045" spans="1:13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</row>
    <row r="2046" spans="1:13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</row>
    <row r="2047" spans="1:13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</row>
    <row r="2048" spans="1:13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</row>
    <row r="2049" spans="1:13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</row>
    <row r="2050" spans="1:13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</row>
    <row r="2051" spans="1:13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</row>
    <row r="2052" spans="1:13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</row>
    <row r="2053" spans="1:13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</row>
    <row r="2054" spans="1:13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</row>
    <row r="2055" spans="1:13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</row>
    <row r="2056" spans="1:13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</row>
    <row r="2057" spans="1:13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</row>
    <row r="2058" spans="1:13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</row>
    <row r="2059" spans="1:13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</row>
    <row r="2060" spans="1:13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</row>
    <row r="2061" spans="1:13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</row>
    <row r="2062" spans="1:13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</row>
    <row r="2063" spans="1:13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</row>
    <row r="2064" spans="1:13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</row>
    <row r="2065" spans="1:13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</row>
    <row r="2066" spans="1:13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</row>
    <row r="2067" spans="1:13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</row>
    <row r="2068" spans="1:13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</row>
    <row r="2069" spans="1:13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</row>
    <row r="2070" spans="1:13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</row>
    <row r="2071" spans="1:13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</row>
    <row r="2072" spans="1:13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</row>
    <row r="2073" spans="1:13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</row>
    <row r="2074" spans="1:13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</row>
    <row r="2075" spans="1:13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</row>
    <row r="2076" spans="1:13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</row>
    <row r="2077" spans="1:13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</row>
    <row r="2078" spans="1:13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</row>
    <row r="2079" spans="1:13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</row>
    <row r="2080" spans="1:13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</row>
    <row r="2081" spans="1:13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</row>
    <row r="2082" spans="1:13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</row>
    <row r="2083" spans="1:13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</row>
    <row r="2084" spans="1:13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</row>
    <row r="2085" spans="1:13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</row>
    <row r="2086" spans="1:13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</row>
    <row r="2087" spans="1:13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</row>
    <row r="2088" spans="1:13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</row>
    <row r="2089" spans="1:13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</row>
    <row r="2090" spans="1:13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</row>
    <row r="2091" spans="1:13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</row>
    <row r="2092" spans="1:13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</row>
    <row r="2093" spans="1:13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</row>
    <row r="2094" spans="1:13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</row>
    <row r="2095" spans="1:13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</row>
    <row r="2096" spans="1:13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</row>
    <row r="2097" spans="1:13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</row>
    <row r="2098" spans="1:13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</row>
    <row r="2099" spans="1:13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</row>
    <row r="2100" spans="1:13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</row>
    <row r="2101" spans="1:13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</row>
    <row r="2102" spans="1:13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</row>
    <row r="2103" spans="1:13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</row>
    <row r="2104" spans="1:13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</row>
    <row r="2105" spans="1:13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</row>
    <row r="2106" spans="1:13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</row>
    <row r="2107" spans="1:13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</row>
    <row r="2108" spans="1:13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</row>
    <row r="2109" spans="1:13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</row>
    <row r="2110" spans="1:13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</row>
    <row r="2111" spans="1:13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</row>
    <row r="2112" spans="1:13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</row>
    <row r="2113" spans="1:13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</row>
    <row r="2114" spans="1:13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</row>
    <row r="2115" spans="1:13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</row>
    <row r="2116" spans="1:13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</row>
    <row r="2117" spans="1:13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</row>
    <row r="2118" spans="1:13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</row>
    <row r="2119" spans="1:13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</row>
    <row r="2120" spans="1:13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</row>
    <row r="2121" spans="1:13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</row>
    <row r="2122" spans="1:13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</row>
    <row r="2123" spans="1:13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</row>
    <row r="2124" spans="1:13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</row>
    <row r="2125" spans="1:13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</row>
    <row r="2126" spans="1:13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</row>
    <row r="2127" spans="1:13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</row>
    <row r="2128" spans="1:13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</row>
    <row r="2129" spans="1:13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</row>
    <row r="2130" spans="1:13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</row>
    <row r="2131" spans="1:13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</row>
    <row r="2132" spans="1:13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</row>
    <row r="2133" spans="1:13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</row>
    <row r="2134" spans="1:13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</row>
    <row r="2135" spans="1:13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</row>
    <row r="2136" spans="1:13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</row>
    <row r="2137" spans="1:13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</row>
    <row r="2138" spans="1:13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</row>
    <row r="2139" spans="1:13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</row>
    <row r="2140" spans="1:13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</row>
    <row r="2141" spans="1:13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</row>
    <row r="2142" spans="1:13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</row>
    <row r="2143" spans="1:13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</row>
    <row r="2144" spans="1:13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</row>
    <row r="2145" spans="1:13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</row>
    <row r="2146" spans="1:13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</row>
    <row r="2147" spans="1:13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</row>
    <row r="2148" spans="1:13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</row>
    <row r="2149" spans="1:13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</row>
    <row r="2150" spans="1:13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</row>
    <row r="2151" spans="1:13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</row>
    <row r="2152" spans="1:13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</row>
    <row r="2153" spans="1:13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</row>
    <row r="2154" spans="1:13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</row>
    <row r="2155" spans="1:13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</row>
    <row r="2156" spans="1:13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</row>
    <row r="2157" spans="1:13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</row>
    <row r="2158" spans="1:13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</row>
    <row r="2159" spans="1:13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</row>
    <row r="2160" spans="1:13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</row>
    <row r="2161" spans="1:13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</row>
    <row r="2162" spans="1:13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</row>
    <row r="2163" spans="1:13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</row>
    <row r="2164" spans="1:13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</row>
    <row r="2165" spans="1:13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</row>
    <row r="2166" spans="1:13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</row>
    <row r="2167" spans="1:13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</row>
    <row r="2168" spans="1:13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</row>
    <row r="2169" spans="1:13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</row>
    <row r="2170" spans="1:13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</row>
    <row r="2171" spans="1:13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</row>
    <row r="2172" spans="1:13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</row>
    <row r="2173" spans="1:13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</row>
    <row r="2174" spans="1:13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</row>
    <row r="2175" spans="1:13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</row>
    <row r="2176" spans="1:13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</row>
    <row r="2177" spans="1:13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</row>
    <row r="2178" spans="1:13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</row>
    <row r="2179" spans="1:13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</row>
    <row r="2180" spans="1:13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</row>
    <row r="2181" spans="1:13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</row>
    <row r="2182" spans="1:13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</row>
    <row r="2183" spans="1:13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</row>
    <row r="2184" spans="1:13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</row>
    <row r="2185" spans="1:13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</row>
    <row r="2186" spans="1:13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</row>
    <row r="2187" spans="1:13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</row>
    <row r="2188" spans="1:13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</row>
    <row r="2189" spans="1:13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</row>
    <row r="2190" spans="1:13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</row>
    <row r="2191" spans="1:13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</row>
    <row r="2192" spans="1:13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</row>
    <row r="2193" spans="1:13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</row>
    <row r="2194" spans="1:13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</row>
    <row r="2195" spans="1:13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</row>
    <row r="2196" spans="1:13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</row>
    <row r="2197" spans="1:13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</row>
    <row r="2198" spans="1:13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</row>
    <row r="2199" spans="1:13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</row>
    <row r="2200" spans="1:13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</row>
    <row r="2201" spans="1:13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</row>
    <row r="2202" spans="1:13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</row>
    <row r="2203" spans="1:13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</row>
    <row r="2204" spans="1:13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</row>
    <row r="2205" spans="1:13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</row>
    <row r="2206" spans="1:13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</row>
    <row r="2207" spans="1:13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</row>
    <row r="2208" spans="1:13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</row>
    <row r="2209" spans="1:13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</row>
    <row r="2210" spans="1:13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</row>
    <row r="2211" spans="1:13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</row>
    <row r="2212" spans="1:13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</row>
    <row r="2213" spans="1:13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</row>
    <row r="2214" spans="1:13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</row>
    <row r="2215" spans="1:13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</row>
    <row r="2216" spans="1:13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</row>
    <row r="2217" spans="1:13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</row>
    <row r="2218" spans="1:13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</row>
    <row r="2219" spans="1:13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</row>
    <row r="2220" spans="1:13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</row>
    <row r="2221" spans="1:13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</row>
    <row r="2222" spans="1:13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</row>
    <row r="2223" spans="1:13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</row>
    <row r="2224" spans="1:13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</row>
    <row r="2225" spans="1:13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</row>
    <row r="2226" spans="1:13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</row>
    <row r="2227" spans="1:13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</row>
    <row r="2228" spans="1:13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</row>
    <row r="2229" spans="1:13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</row>
    <row r="2230" spans="1:13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</row>
    <row r="2231" spans="1:13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</row>
    <row r="2232" spans="1:13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</row>
    <row r="2233" spans="1:13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</row>
    <row r="2234" spans="1:13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</row>
    <row r="2235" spans="1:13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</row>
    <row r="2236" spans="1:13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</row>
    <row r="2237" spans="1:13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</row>
    <row r="2238" spans="1:13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</row>
    <row r="2239" spans="1:13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</row>
    <row r="2240" spans="1:13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</row>
    <row r="2241" spans="1:13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</row>
    <row r="2242" spans="1:13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</row>
    <row r="2243" spans="1:13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</row>
    <row r="2244" spans="1:13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</row>
    <row r="2245" spans="1:13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</row>
    <row r="2246" spans="1:13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</row>
    <row r="2247" spans="1:13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</row>
    <row r="2248" spans="1:13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</row>
    <row r="2249" spans="1:13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</row>
    <row r="2250" spans="1:13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</row>
    <row r="2251" spans="1:13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</row>
    <row r="2252" spans="1:13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</row>
    <row r="2253" spans="1:13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</row>
    <row r="2254" spans="1:13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</row>
    <row r="2255" spans="1:13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</row>
    <row r="2256" spans="1:13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</row>
    <row r="2257" spans="1:13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</row>
    <row r="2258" spans="1:13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</row>
    <row r="2259" spans="1:13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</row>
    <row r="2260" spans="1:13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</row>
    <row r="2261" spans="1:13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</row>
    <row r="2262" spans="1:13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</row>
    <row r="2263" spans="1:13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</row>
    <row r="2264" spans="1:13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</row>
    <row r="2265" spans="1:13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</row>
    <row r="2266" spans="1:13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</row>
    <row r="2267" spans="1:13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</row>
    <row r="2268" spans="1:13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</row>
    <row r="2269" spans="1:13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</row>
    <row r="2270" spans="1:13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</row>
    <row r="2271" spans="1:13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</row>
    <row r="2272" spans="1:13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</row>
    <row r="2273" spans="1:13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</row>
    <row r="2274" spans="1:13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</row>
    <row r="2275" spans="1:13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</row>
    <row r="2276" spans="1:13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</row>
    <row r="2277" spans="1:13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</row>
    <row r="2278" spans="1:13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</row>
    <row r="2279" spans="1:13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</row>
    <row r="2280" spans="1:13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</row>
    <row r="2281" spans="1:13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</row>
    <row r="2282" spans="1:13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</row>
    <row r="2283" spans="1:13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</row>
    <row r="2284" spans="1:13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</row>
    <row r="2285" spans="1:13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</row>
    <row r="2286" spans="1:13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</row>
    <row r="2287" spans="1:13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</row>
    <row r="2288" spans="1:13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</row>
    <row r="2289" spans="1:13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</row>
    <row r="2290" spans="1:13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</row>
    <row r="2291" spans="1:13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</row>
    <row r="2292" spans="1:13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</row>
    <row r="2293" spans="1:13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</row>
    <row r="2294" spans="1:13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</row>
    <row r="2295" spans="1:13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</row>
    <row r="2296" spans="1:13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</row>
    <row r="2297" spans="1:13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</row>
    <row r="2298" spans="1:13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</row>
    <row r="2299" spans="1:13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</row>
    <row r="2300" spans="1:13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</row>
    <row r="2301" spans="1:13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</row>
    <row r="2302" spans="1:13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</row>
    <row r="2303" spans="1:13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</row>
    <row r="2304" spans="1:13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</row>
    <row r="2305" spans="1:13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</row>
    <row r="2306" spans="1:13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</row>
    <row r="2307" spans="1:13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</row>
    <row r="2308" spans="1:13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</row>
    <row r="2309" spans="1:13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</row>
    <row r="2310" spans="1:13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</row>
    <row r="2311" spans="1:13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</row>
    <row r="2312" spans="1:13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</row>
    <row r="2313" spans="1:13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</row>
    <row r="2314" spans="1:13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</row>
    <row r="2315" spans="1:13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</row>
    <row r="2316" spans="1:13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</row>
    <row r="2317" spans="1:13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</row>
    <row r="2318" spans="1:13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</row>
    <row r="2319" spans="1:13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</row>
    <row r="2320" spans="1:13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</row>
    <row r="2321" spans="1:13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</row>
    <row r="2322" spans="1:13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</row>
    <row r="2323" spans="1:13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</row>
    <row r="2324" spans="1:13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</row>
    <row r="2325" spans="1:13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</row>
    <row r="2326" spans="1:13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</row>
    <row r="2327" spans="1:13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</row>
    <row r="2328" spans="1:13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</row>
    <row r="2329" spans="1:13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</row>
    <row r="2330" spans="1:13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</row>
    <row r="2331" spans="1:13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</row>
    <row r="2332" spans="1:13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</row>
    <row r="2333" spans="1:13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</row>
    <row r="2334" spans="1:13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</row>
    <row r="2335" spans="1:13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</row>
    <row r="2336" spans="1:13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</row>
    <row r="2337" spans="1:13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</row>
    <row r="2338" spans="1:13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</row>
    <row r="2339" spans="1:13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</row>
    <row r="2340" spans="1:13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</row>
    <row r="2341" spans="1:13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</row>
    <row r="2342" spans="1:13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</row>
    <row r="2343" spans="1:13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</row>
    <row r="2344" spans="1:13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</row>
    <row r="2345" spans="1:13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</row>
    <row r="2346" spans="1:13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</row>
    <row r="2347" spans="1:13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</row>
    <row r="2348" spans="1:13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</row>
    <row r="2349" spans="1:13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</row>
    <row r="2350" spans="1:13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</row>
    <row r="2351" spans="1:13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</row>
    <row r="2352" spans="1:13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</row>
    <row r="2353" spans="1:13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</row>
    <row r="2354" spans="1:13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</row>
    <row r="2355" spans="1:13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</row>
    <row r="2356" spans="1:13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</row>
    <row r="2357" spans="1:13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</row>
    <row r="2358" spans="1:13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</row>
    <row r="2359" spans="1:13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</row>
    <row r="2360" spans="1:13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</row>
    <row r="2361" spans="1:13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</row>
    <row r="2362" spans="1:13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</row>
    <row r="2363" spans="1:13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</row>
    <row r="2364" spans="1:13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</row>
    <row r="2365" spans="1:13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</row>
    <row r="2366" spans="1:13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</row>
    <row r="2367" spans="1:13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</row>
    <row r="2368" spans="1:13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</row>
    <row r="2369" spans="1:13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</row>
    <row r="2370" spans="1:13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</row>
    <row r="2371" spans="1:13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</row>
    <row r="2372" spans="1:13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</row>
    <row r="2373" spans="1:13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</row>
    <row r="2374" spans="1:13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</row>
    <row r="2375" spans="1:13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</row>
    <row r="2376" spans="1:13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</row>
    <row r="2377" spans="1:13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</row>
    <row r="2378" spans="1:13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</row>
    <row r="2379" spans="1:13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</row>
    <row r="2380" spans="1:13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</row>
    <row r="2381" spans="1:13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</row>
    <row r="2382" spans="1:13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</row>
    <row r="2383" spans="1:13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</row>
    <row r="2384" spans="1:13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</row>
    <row r="2385" spans="1:13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</row>
    <row r="2386" spans="1:13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</row>
    <row r="2387" spans="1:13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</row>
    <row r="2388" spans="1:13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</row>
    <row r="2389" spans="1:13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</row>
    <row r="2390" spans="1:13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</row>
    <row r="2391" spans="1:13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</row>
    <row r="2392" spans="1:13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</row>
    <row r="2393" spans="1:13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</row>
    <row r="2394" spans="1:13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</row>
    <row r="2395" spans="1:13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</row>
    <row r="2396" spans="1:13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</row>
    <row r="2397" spans="1:13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</row>
    <row r="2398" spans="1:13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</row>
    <row r="2399" spans="1:13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</row>
    <row r="2400" spans="1:13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</row>
    <row r="2401" spans="1:13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</row>
    <row r="2402" spans="1:13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</row>
    <row r="2403" spans="1:13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</row>
    <row r="2404" spans="1:13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</row>
    <row r="2405" spans="1:13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</row>
    <row r="2406" spans="1:13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</row>
    <row r="2407" spans="1:13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</row>
    <row r="2408" spans="1:13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</row>
    <row r="2409" spans="1:13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</row>
    <row r="2410" spans="1:13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</row>
    <row r="2411" spans="1:13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</row>
    <row r="2412" spans="1:13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</row>
    <row r="2413" spans="1:13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</row>
    <row r="2414" spans="1:13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</row>
    <row r="2415" spans="1:13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</row>
    <row r="2416" spans="1:13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</row>
    <row r="2417" spans="1:13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</row>
    <row r="2418" spans="1:13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</row>
    <row r="2419" spans="1:13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</row>
    <row r="2420" spans="1:13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</row>
    <row r="2421" spans="1:13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</row>
    <row r="2422" spans="1:13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</row>
    <row r="2423" spans="1:13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</row>
    <row r="2424" spans="1:13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</row>
    <row r="2425" spans="1:13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</row>
    <row r="2426" spans="1:13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</row>
    <row r="2427" spans="1:13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</row>
    <row r="2428" spans="1:13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</row>
    <row r="2429" spans="1:13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</row>
    <row r="2430" spans="1:13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</row>
    <row r="2431" spans="1:13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</row>
    <row r="2432" spans="1:13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</row>
    <row r="2433" spans="1:13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</row>
    <row r="2434" spans="1:13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</row>
    <row r="2435" spans="1:13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</row>
    <row r="2436" spans="1:13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</row>
    <row r="2437" spans="1:13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</row>
    <row r="2438" spans="1:13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</row>
    <row r="2439" spans="1:13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</row>
    <row r="2440" spans="1:13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</row>
    <row r="2441" spans="1:13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</row>
    <row r="2442" spans="1:13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</row>
    <row r="2443" spans="1:13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</row>
    <row r="2444" spans="1:13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</row>
    <row r="2445" spans="1:13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</row>
    <row r="2446" spans="1:13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</row>
    <row r="2447" spans="1:13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</row>
    <row r="2448" spans="1:13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</row>
    <row r="2449" spans="1:13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</row>
    <row r="2450" spans="1:13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</row>
    <row r="2451" spans="1:13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</row>
    <row r="2452" spans="1:13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</row>
    <row r="2453" spans="1:13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</row>
    <row r="2454" spans="1:13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</row>
    <row r="2455" spans="1:13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</row>
    <row r="2456" spans="1:13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</row>
    <row r="2457" spans="1:13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</row>
    <row r="2458" spans="1:13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</row>
    <row r="2459" spans="1:13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</row>
    <row r="2460" spans="1:13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</row>
    <row r="2461" spans="1:13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</row>
    <row r="2462" spans="1:13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</row>
    <row r="2463" spans="1:13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</row>
    <row r="2464" spans="1:13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</row>
    <row r="2465" spans="1:13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</row>
    <row r="2466" spans="1:13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</row>
    <row r="2467" spans="1:13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</row>
    <row r="2468" spans="1:13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</row>
    <row r="2469" spans="1:13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</row>
    <row r="2470" spans="1:13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</row>
    <row r="2471" spans="1:13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</row>
    <row r="2472" spans="1:13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</row>
    <row r="2473" spans="1:13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</row>
    <row r="2474" spans="1:13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</row>
    <row r="2475" spans="1:13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</row>
    <row r="2476" spans="1:13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</row>
    <row r="2477" spans="1:13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</row>
    <row r="2478" spans="1:13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</row>
    <row r="2479" spans="1:13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</row>
    <row r="2480" spans="1:13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</row>
    <row r="2481" spans="1:13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</row>
    <row r="2482" spans="1:13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</row>
    <row r="2483" spans="1:13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</row>
    <row r="2484" spans="1:13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</row>
    <row r="2485" spans="1:13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</row>
    <row r="2486" spans="1:13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</row>
    <row r="2487" spans="1:13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</row>
    <row r="2488" spans="1:13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</row>
    <row r="2489" spans="1:13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</row>
    <row r="2490" spans="1:13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</row>
    <row r="2491" spans="1:13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</row>
    <row r="2492" spans="1:13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</row>
    <row r="2493" spans="1:13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</row>
    <row r="2494" spans="1:13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</row>
    <row r="2495" spans="1:13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</row>
    <row r="2496" spans="1:13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</row>
    <row r="2497" spans="1:13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</row>
    <row r="2498" spans="1:13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</row>
    <row r="2499" spans="1:13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</row>
    <row r="2500" spans="1:13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</row>
    <row r="2501" spans="1:13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</row>
    <row r="2502" spans="1:13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</row>
    <row r="2503" spans="1:13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</row>
    <row r="2504" spans="1:13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</row>
    <row r="2505" spans="1:13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</row>
    <row r="2506" spans="1:13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</row>
    <row r="2507" spans="1:13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</row>
    <row r="2508" spans="1:13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</row>
    <row r="2509" spans="1:13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</row>
    <row r="2510" spans="1:13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</row>
    <row r="2511" spans="1:13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</row>
    <row r="2512" spans="1:13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</row>
    <row r="2513" spans="1:13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</row>
    <row r="2514" spans="1:13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</row>
    <row r="2515" spans="1:13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</row>
    <row r="2516" spans="1:13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</row>
    <row r="2517" spans="1:13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</row>
    <row r="2518" spans="1:13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</row>
    <row r="2519" spans="1:13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</row>
    <row r="2520" spans="1:13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</row>
    <row r="2521" spans="1:13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</row>
    <row r="2522" spans="1:13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</row>
    <row r="2523" spans="1:13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</row>
    <row r="2524" spans="1:13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</row>
    <row r="2525" spans="1:13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</row>
    <row r="2526" spans="1:13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</row>
    <row r="2527" spans="1:13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</row>
    <row r="2528" spans="1:13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</row>
    <row r="2529" spans="1:13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</row>
    <row r="2530" spans="1:13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</row>
    <row r="2531" spans="1:13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</row>
    <row r="2532" spans="1:13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</row>
    <row r="2533" spans="1:13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</row>
    <row r="2534" spans="1:13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</row>
    <row r="2535" spans="1:13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</row>
    <row r="2536" spans="1:13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</row>
    <row r="2537" spans="1:13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</row>
    <row r="2538" spans="1:13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</row>
    <row r="2539" spans="1:13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</row>
    <row r="2540" spans="1:13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</row>
    <row r="2541" spans="1:13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</row>
    <row r="2542" spans="1:13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</row>
    <row r="2543" spans="1:13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</row>
    <row r="2544" spans="1:13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</row>
    <row r="2545" spans="1:13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</row>
    <row r="2546" spans="1:13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</row>
    <row r="2547" spans="1:13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</row>
    <row r="2548" spans="1:13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</row>
    <row r="2549" spans="1:13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</row>
    <row r="2550" spans="1:13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</row>
    <row r="2551" spans="1:13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</row>
    <row r="2552" spans="1:13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</row>
    <row r="2553" spans="1:13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</row>
    <row r="2554" spans="1:13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</row>
    <row r="2555" spans="1:13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</row>
    <row r="2556" spans="1:13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</row>
    <row r="2557" spans="1:13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</row>
    <row r="2558" spans="1:13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</row>
    <row r="2559" spans="1:13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</row>
    <row r="2560" spans="1:13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</row>
    <row r="2561" spans="1:13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</row>
    <row r="2562" spans="1:13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</row>
    <row r="2563" spans="1:13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</row>
    <row r="2564" spans="1:13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</row>
    <row r="2565" spans="1:13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</row>
    <row r="2566" spans="1:13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</row>
    <row r="2567" spans="1:13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</row>
    <row r="2568" spans="1:13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</row>
    <row r="2569" spans="1:13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</row>
    <row r="2570" spans="1:13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</row>
    <row r="2571" spans="1:13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</row>
    <row r="2572" spans="1:13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</row>
    <row r="2573" spans="1:13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</row>
    <row r="2574" spans="1:13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</row>
    <row r="2575" spans="1:13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</row>
    <row r="2576" spans="1:13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</row>
    <row r="2577" spans="1:13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</row>
    <row r="2578" spans="1:13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</row>
    <row r="2579" spans="1:13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</row>
    <row r="2580" spans="1:13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</row>
    <row r="2581" spans="1:13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</row>
    <row r="2582" spans="1:13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</row>
    <row r="2583" spans="1:13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</row>
    <row r="2584" spans="1:13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</row>
    <row r="2585" spans="1:13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</row>
    <row r="2586" spans="1:13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</row>
    <row r="2587" spans="1:13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</row>
    <row r="2588" spans="1:13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</row>
    <row r="2589" spans="1:13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</row>
    <row r="2590" spans="1:13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</row>
    <row r="2591" spans="1:13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</row>
    <row r="2592" spans="1:13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</row>
    <row r="2593" spans="1:13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</row>
    <row r="2594" spans="1:13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</row>
    <row r="2595" spans="1:13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</row>
    <row r="2596" spans="1:13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</row>
    <row r="2597" spans="1:13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</row>
    <row r="2598" spans="1:13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</row>
    <row r="2599" spans="1:13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</row>
    <row r="2600" spans="1:13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</row>
    <row r="2601" spans="1:13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</row>
    <row r="2602" spans="1:13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</row>
    <row r="2603" spans="1:13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</row>
    <row r="2604" spans="1:13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</row>
    <row r="2605" spans="1:13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</row>
    <row r="2606" spans="1:13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</row>
    <row r="2607" spans="1:13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</row>
    <row r="2608" spans="1:13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</row>
    <row r="2609" spans="1:13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</row>
    <row r="2610" spans="1:13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</row>
    <row r="2611" spans="1:13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</row>
    <row r="2612" spans="1:13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</row>
    <row r="2613" spans="1:13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</row>
    <row r="2614" spans="1:13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</row>
    <row r="2615" spans="1:13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</row>
    <row r="2616" spans="1:13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</row>
    <row r="2617" spans="1:13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</row>
    <row r="2618" spans="1:13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</row>
    <row r="2619" spans="1:13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</row>
    <row r="2620" spans="1:13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</row>
    <row r="2621" spans="1:13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</row>
    <row r="2622" spans="1:13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</row>
    <row r="2623" spans="1:13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</row>
    <row r="2624" spans="1:13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</row>
    <row r="2625" spans="1:13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</row>
    <row r="2626" spans="1:13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</row>
    <row r="2627" spans="1:13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</row>
    <row r="2628" spans="1:13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</row>
    <row r="2629" spans="1:13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</row>
    <row r="2630" spans="1:13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</row>
    <row r="2631" spans="1:13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</row>
    <row r="2632" spans="1:13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</row>
    <row r="2633" spans="1:13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</row>
    <row r="2634" spans="1:13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</row>
    <row r="2635" spans="1:13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</row>
    <row r="2636" spans="1:13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</row>
    <row r="2637" spans="1:13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</row>
    <row r="2638" spans="1:13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</row>
    <row r="2639" spans="1:13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</row>
    <row r="2640" spans="1:13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</row>
    <row r="2641" spans="1:13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</row>
    <row r="2642" spans="1:13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</row>
    <row r="2643" spans="1:13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</row>
    <row r="2644" spans="1:13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</row>
    <row r="2645" spans="1:13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</row>
    <row r="2646" spans="1:13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</row>
    <row r="2647" spans="1:13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</row>
    <row r="2648" spans="1:13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</row>
    <row r="2649" spans="1:13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</row>
    <row r="2650" spans="1:13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</row>
    <row r="2651" spans="1:13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</row>
    <row r="2652" spans="1:13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</row>
    <row r="2653" spans="1:13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</row>
    <row r="2654" spans="1:13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</row>
    <row r="2655" spans="1:13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</row>
    <row r="2656" spans="1:13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</row>
    <row r="2657" spans="1:13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</row>
    <row r="2658" spans="1:13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</row>
    <row r="2659" spans="1:13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</row>
    <row r="2660" spans="1:13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</row>
    <row r="2661" spans="1:13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</row>
    <row r="2662" spans="1:13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</row>
    <row r="2663" spans="1:13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</row>
    <row r="2664" spans="1:13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</row>
    <row r="2665" spans="1:13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</row>
    <row r="2666" spans="1:13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</row>
    <row r="2667" spans="1:13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</row>
    <row r="2668" spans="1:13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</row>
    <row r="2669" spans="1:13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</row>
    <row r="2670" spans="1:13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</row>
    <row r="2671" spans="1:13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</row>
    <row r="2672" spans="1:13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</row>
    <row r="2673" spans="1:13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</row>
    <row r="2674" spans="1:13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</row>
    <row r="2675" spans="1:13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</row>
    <row r="2676" spans="1:13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</row>
    <row r="2677" spans="1:13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</row>
    <row r="2678" spans="1:13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</row>
    <row r="2679" spans="1:13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</row>
    <row r="2680" spans="1:13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</row>
    <row r="2681" spans="1:13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</row>
    <row r="2682" spans="1:13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</row>
    <row r="2683" spans="1:13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</row>
    <row r="2684" spans="1:13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</row>
    <row r="2685" spans="1:13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</row>
    <row r="2686" spans="1:13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</row>
    <row r="2687" spans="1:13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</row>
    <row r="2688" spans="1:13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</row>
    <row r="2689" spans="1:13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</row>
    <row r="2690" spans="1:13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</row>
    <row r="2691" spans="1:13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</row>
    <row r="2692" spans="1:13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</row>
    <row r="2693" spans="1:13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</row>
    <row r="2694" spans="1:13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</row>
    <row r="2695" spans="1:13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</row>
    <row r="2696" spans="1:13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</row>
    <row r="2697" spans="1:13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</row>
    <row r="2698" spans="1:13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</row>
    <row r="2699" spans="1:13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</row>
    <row r="2700" spans="1:13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</row>
    <row r="2701" spans="1:13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</row>
    <row r="2702" spans="1:13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</row>
    <row r="2703" spans="1:13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</row>
    <row r="2704" spans="1:13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</row>
    <row r="2705" spans="1:13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</row>
    <row r="2706" spans="1:13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</row>
    <row r="2707" spans="1:13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</row>
    <row r="2708" spans="1:13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</row>
    <row r="2709" spans="1:13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</row>
    <row r="2710" spans="1:13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</row>
    <row r="2711" spans="1:13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</row>
    <row r="2712" spans="1:13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</row>
    <row r="2713" spans="1:13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</row>
    <row r="2714" spans="1:13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</row>
    <row r="2715" spans="1:13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</row>
    <row r="2716" spans="1:13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</row>
    <row r="2717" spans="1:13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</row>
    <row r="2718" spans="1:13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</row>
    <row r="2719" spans="1:13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</row>
    <row r="2720" spans="1:13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</row>
    <row r="2721" spans="1:13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</row>
    <row r="2722" spans="1:13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</row>
    <row r="2723" spans="1:13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</row>
    <row r="2724" spans="1:13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</row>
    <row r="2725" spans="1:13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</row>
    <row r="2726" spans="1:13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</row>
    <row r="2727" spans="1:13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</row>
    <row r="2728" spans="1:13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</row>
    <row r="2729" spans="1:13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</row>
    <row r="2730" spans="1:13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</row>
    <row r="2731" spans="1:13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</row>
    <row r="2732" spans="1:13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</row>
    <row r="2733" spans="1:13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</row>
    <row r="2734" spans="1:13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</row>
    <row r="2735" spans="1:13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</row>
    <row r="2736" spans="1:13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</row>
    <row r="2737" spans="1:13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</row>
    <row r="2738" spans="1:13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</row>
    <row r="2739" spans="1:13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</row>
    <row r="2740" spans="1:13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</row>
    <row r="2741" spans="1:13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</row>
    <row r="2742" spans="1:13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</row>
    <row r="2743" spans="1:13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</row>
    <row r="2744" spans="1:13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</row>
    <row r="2745" spans="1:13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</row>
    <row r="2746" spans="1:13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</row>
    <row r="2747" spans="1:13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</row>
    <row r="2748" spans="1:13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</row>
    <row r="2749" spans="1:13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</row>
    <row r="2750" spans="1:13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</row>
    <row r="2751" spans="1:13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</row>
    <row r="2752" spans="1:13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</row>
    <row r="2753" spans="1:13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</row>
    <row r="2754" spans="1:13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</row>
    <row r="2755" spans="1:13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</row>
    <row r="2756" spans="1:13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</row>
    <row r="2757" spans="1:13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</row>
    <row r="2758" spans="1:13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</row>
    <row r="2759" spans="1:13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</row>
    <row r="2760" spans="1:13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</row>
    <row r="2761" spans="1:13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</row>
    <row r="2762" spans="1:13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</row>
    <row r="2763" spans="1:13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</row>
    <row r="2764" spans="1:13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</row>
    <row r="2765" spans="1:13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</row>
    <row r="2766" spans="1:13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</row>
    <row r="2767" spans="1:13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</row>
    <row r="2768" spans="1:13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</row>
    <row r="2769" spans="1:13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</row>
    <row r="2770" spans="1:13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</row>
    <row r="2771" spans="1:13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</row>
    <row r="2772" spans="1:13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</row>
    <row r="2773" spans="1:13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</row>
    <row r="2774" spans="1:13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</row>
    <row r="2775" spans="1:13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</row>
    <row r="2776" spans="1:13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</row>
    <row r="2777" spans="1:13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</row>
    <row r="2778" spans="1:13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</row>
    <row r="2779" spans="1:13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</row>
    <row r="2780" spans="1:13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</row>
    <row r="2781" spans="1:13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</row>
    <row r="2782" spans="1:13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</row>
    <row r="2783" spans="1:13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</row>
    <row r="2784" spans="1:13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</row>
    <row r="2785" spans="1:13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</row>
    <row r="2786" spans="1:13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</row>
    <row r="2787" spans="1:13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</row>
    <row r="2788" spans="1:13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</row>
    <row r="2789" spans="1:13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</row>
    <row r="2790" spans="1:13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</row>
    <row r="2791" spans="1:13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</row>
    <row r="2792" spans="1:13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</row>
    <row r="2793" spans="1:13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</row>
    <row r="2794" spans="1:13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</row>
    <row r="2795" spans="1:13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</row>
    <row r="2796" spans="1:13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</row>
    <row r="2797" spans="1:13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</row>
    <row r="2798" spans="1:13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</row>
    <row r="2799" spans="1:13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</row>
    <row r="2800" spans="1:13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</row>
    <row r="2801" spans="1:13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</row>
    <row r="2802" spans="1:13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</row>
    <row r="2803" spans="1:13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</row>
    <row r="2804" spans="1:13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</row>
    <row r="2805" spans="1:13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</row>
    <row r="2806" spans="1:13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</row>
    <row r="2807" spans="1:13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</row>
    <row r="2808" spans="1:13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</row>
    <row r="2809" spans="1:13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</row>
    <row r="2810" spans="1:13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</row>
    <row r="2811" spans="1:13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</row>
    <row r="2812" spans="1:13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</row>
    <row r="2813" spans="1:13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</row>
    <row r="2814" spans="1:13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</row>
    <row r="2815" spans="1:13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</row>
    <row r="2816" spans="1:13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</row>
    <row r="2817" spans="1:13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</row>
    <row r="2818" spans="1:13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</row>
    <row r="2819" spans="1:13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</row>
    <row r="2820" spans="1:13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</row>
    <row r="2821" spans="1:13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</row>
    <row r="2822" spans="1:13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</row>
    <row r="2823" spans="1:13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</row>
    <row r="2824" spans="1:13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</row>
    <row r="2825" spans="1:13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</row>
    <row r="2826" spans="1:13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</row>
    <row r="2827" spans="1:13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</row>
    <row r="2828" spans="1:13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</row>
    <row r="2829" spans="1:13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</row>
    <row r="2830" spans="1:13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</row>
    <row r="2831" spans="1:13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</row>
    <row r="2832" spans="1:13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</row>
    <row r="2833" spans="1:13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</row>
    <row r="2834" spans="1:13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</row>
    <row r="2835" spans="1:13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</row>
    <row r="2836" spans="1:13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</row>
    <row r="2837" spans="1:13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</row>
    <row r="2838" spans="1:13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</row>
    <row r="2839" spans="1:13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</row>
    <row r="2840" spans="1:13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</row>
    <row r="2841" spans="1:13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</row>
    <row r="2842" spans="1:13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</row>
    <row r="2843" spans="1:13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</row>
    <row r="2844" spans="1:13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</row>
    <row r="2845" spans="1:13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</row>
    <row r="2846" spans="1:13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</row>
    <row r="2847" spans="1:13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</row>
    <row r="2848" spans="1:13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</row>
    <row r="2849" spans="1:13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</row>
    <row r="2850" spans="1:13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</row>
    <row r="2851" spans="1:13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</row>
    <row r="2852" spans="1:13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</row>
    <row r="2853" spans="1:13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</row>
    <row r="2854" spans="1:13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</row>
    <row r="2855" spans="1:13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</row>
    <row r="2856" spans="1:13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</row>
    <row r="2857" spans="1:13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</row>
    <row r="2858" spans="1:13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</row>
    <row r="2859" spans="1:13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</row>
    <row r="2860" spans="1:13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</row>
    <row r="2861" spans="1:13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</row>
    <row r="2862" spans="1:13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</row>
    <row r="2863" spans="1:13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</row>
    <row r="2864" spans="1:13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</row>
    <row r="2865" spans="1:13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</row>
    <row r="2866" spans="1:13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</row>
    <row r="2867" spans="1:13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</row>
    <row r="2868" spans="1:13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</row>
    <row r="2869" spans="1:13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</row>
    <row r="2870" spans="1:13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</row>
    <row r="2871" spans="1:13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</row>
    <row r="2872" spans="1:13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</row>
    <row r="2873" spans="1:13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</row>
    <row r="2874" spans="1:13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</row>
    <row r="2875" spans="1:13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</row>
    <row r="2876" spans="1:13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</row>
    <row r="2877" spans="1:13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</row>
    <row r="2878" spans="1:13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</row>
    <row r="2879" spans="1:13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</row>
    <row r="2880" spans="1:13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</row>
    <row r="2881" spans="1:13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</row>
    <row r="2882" spans="1:13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</row>
    <row r="2883" spans="1:13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</row>
    <row r="2884" spans="1:13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</row>
    <row r="2885" spans="1:13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</row>
    <row r="2886" spans="1:13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</row>
    <row r="2887" spans="1:13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</row>
    <row r="2888" spans="1:13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</row>
    <row r="2889" spans="1:13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</row>
    <row r="2890" spans="1:13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</row>
    <row r="2891" spans="1:13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</row>
    <row r="2892" spans="1:13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</row>
    <row r="2893" spans="1:13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</row>
    <row r="2894" spans="1:13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</row>
    <row r="2895" spans="1:13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</row>
    <row r="2896" spans="1:13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</row>
    <row r="2897" spans="1:13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</row>
    <row r="2898" spans="1:13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</row>
    <row r="2899" spans="1:13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</row>
    <row r="2900" spans="1:13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</row>
    <row r="2901" spans="1:13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</row>
    <row r="2902" spans="1:13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</row>
    <row r="2903" spans="1:13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</row>
    <row r="2904" spans="1:13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</row>
    <row r="2905" spans="1:13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</row>
    <row r="2906" spans="1:13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</row>
    <row r="2907" spans="1:13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</row>
    <row r="2908" spans="1:13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</row>
    <row r="2909" spans="1:13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</row>
    <row r="2910" spans="1:13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</row>
    <row r="2911" spans="1:13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</row>
    <row r="2912" spans="1:13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</row>
    <row r="2913" spans="1:13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</row>
    <row r="2914" spans="1:13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</row>
    <row r="2915" spans="1:13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</row>
    <row r="2916" spans="1:13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</row>
    <row r="2917" spans="1:13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</row>
    <row r="2918" spans="1:13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</row>
    <row r="2919" spans="1:13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</row>
    <row r="2920" spans="1:13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</row>
    <row r="2921" spans="1:13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</row>
    <row r="2922" spans="1:13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</row>
    <row r="2923" spans="1:13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</row>
    <row r="2924" spans="1:13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</row>
    <row r="2925" spans="1:13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</row>
    <row r="2926" spans="1:13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</row>
    <row r="2927" spans="1:13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</row>
    <row r="2928" spans="1:13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</row>
    <row r="2929" spans="1:13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</row>
    <row r="2930" spans="1:13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</row>
    <row r="2931" spans="1:13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</row>
    <row r="2932" spans="1:13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</row>
    <row r="2933" spans="1:13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</row>
    <row r="2934" spans="1:13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</row>
    <row r="2935" spans="1:13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</row>
    <row r="2936" spans="1:13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</row>
    <row r="2937" spans="1:13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</row>
    <row r="2938" spans="1:13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</row>
    <row r="2939" spans="1:13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</row>
    <row r="2940" spans="1:13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</row>
    <row r="2941" spans="1:13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</row>
    <row r="2942" spans="1:13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</row>
    <row r="2943" spans="1:13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</row>
    <row r="2944" spans="1:13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</row>
    <row r="2945" spans="1:13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</row>
    <row r="2946" spans="1:13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</row>
    <row r="2947" spans="1:13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</row>
    <row r="2948" spans="1:13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</row>
    <row r="2949" spans="1:13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</row>
    <row r="2950" spans="1:13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</row>
    <row r="2951" spans="1:13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</row>
    <row r="2952" spans="1:13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</row>
    <row r="2953" spans="1:13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</row>
    <row r="2954" spans="1:13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</row>
    <row r="2955" spans="1:13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</row>
    <row r="2956" spans="1:13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</row>
    <row r="2957" spans="1:13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</row>
    <row r="2958" spans="1:13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</row>
    <row r="2959" spans="1:13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</row>
    <row r="2960" spans="1:13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</row>
    <row r="2961" spans="1:13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</row>
    <row r="2962" spans="1:13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</row>
    <row r="2963" spans="1:13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</row>
    <row r="2964" spans="1:13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</row>
    <row r="2965" spans="1:13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</row>
    <row r="2966" spans="1:13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</row>
    <row r="2967" spans="1:13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</row>
    <row r="2968" spans="1:13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</row>
    <row r="2969" spans="1:13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</row>
    <row r="2970" spans="1:13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</row>
    <row r="2971" spans="1:13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</row>
    <row r="2972" spans="1:13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</row>
    <row r="2973" spans="1:13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</row>
    <row r="2974" spans="1:13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</row>
    <row r="2975" spans="1:13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</row>
    <row r="2976" spans="1:13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</row>
    <row r="2977" spans="1:13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</row>
    <row r="2978" spans="1:13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</row>
    <row r="2979" spans="1:13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</row>
    <row r="2980" spans="1:13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</row>
    <row r="2981" spans="1:13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</row>
    <row r="2982" spans="1:13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</row>
    <row r="2983" spans="1:13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</row>
    <row r="2984" spans="1:13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</row>
    <row r="2985" spans="1:13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</row>
    <row r="2986" spans="1:13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</row>
    <row r="2987" spans="1:13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</row>
    <row r="2988" spans="1:13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</row>
    <row r="2989" spans="1:13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</row>
    <row r="2990" spans="1:13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</row>
    <row r="2991" spans="1:13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</row>
    <row r="2992" spans="1:13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</row>
    <row r="2993" spans="1:13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</row>
    <row r="2994" spans="1:13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</row>
    <row r="2995" spans="1:13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</row>
    <row r="2996" spans="1:13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</row>
    <row r="2997" spans="1:13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</row>
    <row r="2998" spans="1:13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</row>
    <row r="2999" spans="1:13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</row>
    <row r="3000" spans="1:13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</row>
    <row r="3001" spans="1:13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</row>
    <row r="3002" spans="1:13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</row>
    <row r="3003" spans="1:13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</row>
    <row r="3004" spans="1:13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</row>
    <row r="3005" spans="1:13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</row>
    <row r="3006" spans="1:13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</row>
    <row r="3007" spans="1:13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</row>
    <row r="3008" spans="1:13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</row>
    <row r="3009" spans="1:13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</row>
    <row r="3010" spans="1:13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</row>
    <row r="3011" spans="1:13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</row>
    <row r="3012" spans="1:13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</row>
    <row r="3013" spans="1:13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</row>
    <row r="3014" spans="1:13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</row>
    <row r="3015" spans="1:13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</row>
    <row r="3016" spans="1:13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</row>
    <row r="3017" spans="1:13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</row>
    <row r="3018" spans="1:13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</row>
    <row r="3019" spans="1:13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</row>
    <row r="3020" spans="1:13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</row>
    <row r="3021" spans="1:13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</row>
    <row r="3022" spans="1:13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</row>
    <row r="3023" spans="1:13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</row>
    <row r="3024" spans="1:13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</row>
    <row r="3025" spans="1:13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</row>
    <row r="3026" spans="1:13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</row>
    <row r="3027" spans="1:13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</row>
    <row r="3028" spans="1:13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</row>
    <row r="3029" spans="1:13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</row>
    <row r="3030" spans="1:13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</row>
    <row r="3031" spans="1:13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</row>
    <row r="3032" spans="1:13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</row>
    <row r="3033" spans="1:13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</row>
    <row r="3034" spans="1:13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</row>
    <row r="3035" spans="1:13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</row>
    <row r="3036" spans="1:13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</row>
    <row r="3037" spans="1:13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</row>
    <row r="3038" spans="1:13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</row>
    <row r="3039" spans="1:13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</row>
    <row r="3040" spans="1:13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</row>
    <row r="3041" spans="1:13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</row>
    <row r="3042" spans="1:13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</row>
    <row r="3043" spans="1:13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</row>
    <row r="3044" spans="1:13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</row>
    <row r="3045" spans="1:13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</row>
    <row r="3046" spans="1:13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</row>
    <row r="3047" spans="1:13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</row>
    <row r="3048" spans="1:13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</row>
    <row r="3049" spans="1:13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</row>
    <row r="3050" spans="1:13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</row>
    <row r="3051" spans="1:13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</row>
    <row r="3052" spans="1:13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</row>
    <row r="3053" spans="1:13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</row>
    <row r="3054" spans="1:13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</row>
    <row r="3055" spans="1:13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</row>
    <row r="3056" spans="1:13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</row>
    <row r="3057" spans="1:13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</row>
    <row r="3058" spans="1:13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</row>
    <row r="3059" spans="1:13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</row>
    <row r="3060" spans="1:13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</row>
    <row r="3061" spans="1:13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</row>
    <row r="3062" spans="1:13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</row>
    <row r="3063" spans="1:13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</row>
    <row r="3064" spans="1:13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</row>
    <row r="3065" spans="1:13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</row>
    <row r="3066" spans="1:13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</row>
    <row r="3067" spans="1:13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</row>
    <row r="3068" spans="1:13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</row>
    <row r="3069" spans="1:13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</row>
    <row r="3070" spans="1:13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</row>
    <row r="3071" spans="1:13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</row>
    <row r="3072" spans="1:13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</row>
    <row r="3073" spans="1:13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</row>
    <row r="3074" spans="1:13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</row>
    <row r="3075" spans="1:13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</row>
    <row r="3076" spans="1:13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</row>
    <row r="3077" spans="1:13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</row>
    <row r="3078" spans="1:13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</row>
    <row r="3079" spans="1:13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</row>
    <row r="3080" spans="1:13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</row>
    <row r="3081" spans="1:13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</row>
    <row r="3082" spans="1:13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</row>
    <row r="3083" spans="1:13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</row>
    <row r="3084" spans="1:13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</row>
    <row r="3085" spans="1:13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</row>
    <row r="3086" spans="1:13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</row>
    <row r="3087" spans="1:13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</row>
    <row r="3088" spans="1:13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</row>
    <row r="3089" spans="1:13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</row>
    <row r="3090" spans="1:13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</row>
    <row r="3091" spans="1:13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</row>
    <row r="3092" spans="1:13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</row>
    <row r="3093" spans="1:13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</row>
    <row r="3094" spans="1:13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</row>
    <row r="3095" spans="1:13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</row>
    <row r="3096" spans="1:13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</row>
    <row r="3097" spans="1:13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</row>
    <row r="3098" spans="1:13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</row>
    <row r="3099" spans="1:13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</row>
    <row r="3100" spans="1:13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</row>
    <row r="3101" spans="1:13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</row>
    <row r="3102" spans="1:13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</row>
    <row r="3103" spans="1:13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</row>
    <row r="3104" spans="1:13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</row>
    <row r="3105" spans="1:13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</row>
    <row r="3106" spans="1:13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</row>
    <row r="3107" spans="1:13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</row>
    <row r="3108" spans="1:13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</row>
    <row r="3109" spans="1:13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</row>
    <row r="3110" spans="1:13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</row>
    <row r="3111" spans="1:13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</row>
    <row r="3112" spans="1:13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</row>
    <row r="3113" spans="1:13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</row>
    <row r="3114" spans="1:13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</row>
    <row r="3115" spans="1:13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</row>
    <row r="3116" spans="1:13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</row>
    <row r="3117" spans="1:13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</row>
    <row r="3118" spans="1:13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</row>
    <row r="3119" spans="1:13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</row>
    <row r="3120" spans="1:13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</row>
    <row r="3121" spans="1:13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</row>
    <row r="3122" spans="1:13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</row>
    <row r="3123" spans="1:13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</row>
    <row r="3124" spans="1:13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</row>
    <row r="3125" spans="1:13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</row>
    <row r="3126" spans="1:13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</row>
    <row r="3127" spans="1:13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</row>
    <row r="3128" spans="1:13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</row>
    <row r="3129" spans="1:13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</row>
    <row r="3130" spans="1:13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</row>
    <row r="3131" spans="1:13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</row>
    <row r="3132" spans="1:13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</row>
    <row r="3133" spans="1:13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</row>
    <row r="3134" spans="1:13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</row>
    <row r="3135" spans="1:13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</row>
    <row r="3136" spans="1:13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</row>
    <row r="3137" spans="1:13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</row>
    <row r="3138" spans="1:13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</row>
    <row r="3139" spans="1:13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</row>
    <row r="3140" spans="1:13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</row>
    <row r="3141" spans="1:13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</row>
    <row r="3142" spans="1:13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</row>
    <row r="3143" spans="1:13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</row>
    <row r="3144" spans="1:13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</row>
    <row r="3145" spans="1:13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</row>
    <row r="3146" spans="1:13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</row>
    <row r="3147" spans="1:13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</row>
    <row r="3148" spans="1:13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</row>
    <row r="3149" spans="1:13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</row>
    <row r="3150" spans="1:13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</row>
    <row r="3151" spans="1:13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</row>
    <row r="3152" spans="1:13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</row>
    <row r="3153" spans="1:13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</row>
    <row r="3154" spans="1:13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</row>
    <row r="3155" spans="1:13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</row>
    <row r="3156" spans="1:13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</row>
    <row r="3157" spans="1:13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</row>
    <row r="3158" spans="1:13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</row>
    <row r="3159" spans="1:13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</row>
    <row r="3160" spans="1:13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</row>
    <row r="3161" spans="1:13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</row>
    <row r="3162" spans="1:13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</row>
    <row r="3163" spans="1:13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</row>
    <row r="3164" spans="1:13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</row>
    <row r="3165" spans="1:13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</row>
    <row r="3166" spans="1:13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</row>
    <row r="3167" spans="1:13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</row>
    <row r="3168" spans="1:13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</row>
    <row r="3169" spans="1:13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</row>
    <row r="3170" spans="1:13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</row>
    <row r="3171" spans="1:13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</row>
    <row r="3172" spans="1:13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</row>
    <row r="3173" spans="1:13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</row>
    <row r="3174" spans="1:13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</row>
    <row r="3175" spans="1:13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</row>
    <row r="3176" spans="1:13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</row>
    <row r="3177" spans="1:13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</row>
    <row r="3178" spans="1:13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</row>
    <row r="3179" spans="1:13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</row>
    <row r="3180" spans="1:13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</row>
    <row r="3181" spans="1:13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</row>
    <row r="3182" spans="1:13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</row>
    <row r="3183" spans="1:13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</row>
    <row r="3184" spans="1:13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</row>
    <row r="3185" spans="1:13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</row>
    <row r="3186" spans="1:13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</row>
    <row r="3187" spans="1:13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</row>
    <row r="3188" spans="1:13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</row>
    <row r="3189" spans="1:13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</row>
    <row r="3190" spans="1:13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</row>
    <row r="3191" spans="1:13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</row>
    <row r="3192" spans="1:13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</row>
    <row r="3193" spans="1:13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</row>
    <row r="3194" spans="1:13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</row>
    <row r="3195" spans="1:13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</row>
    <row r="3196" spans="1:13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</row>
    <row r="3197" spans="1:13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</row>
    <row r="3198" spans="1:13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</row>
    <row r="3199" spans="1:13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</row>
    <row r="3200" spans="1:13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</row>
    <row r="3201" spans="1:13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</row>
    <row r="3202" spans="1:13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</row>
    <row r="3203" spans="1:13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</row>
    <row r="3204" spans="1:13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</row>
    <row r="3205" spans="1:13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</row>
    <row r="3206" spans="1:13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</row>
    <row r="3207" spans="1:13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</row>
    <row r="3208" spans="1:13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</row>
    <row r="3209" spans="1:13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</row>
    <row r="3210" spans="1:13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</row>
    <row r="3211" spans="1:13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</row>
    <row r="3212" spans="1:13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</row>
    <row r="3213" spans="1:13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</row>
    <row r="3214" spans="1:13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</row>
    <row r="3215" spans="1:13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</row>
    <row r="3216" spans="1:13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</row>
    <row r="3217" spans="1:13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</row>
    <row r="3218" spans="1:13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</row>
    <row r="3219" spans="1:13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</row>
    <row r="3220" spans="1:13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</row>
    <row r="3221" spans="1:13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</row>
    <row r="3222" spans="1:13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</row>
    <row r="3223" spans="1:13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</row>
    <row r="3224" spans="1:13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</row>
    <row r="3225" spans="1:13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</row>
    <row r="3226" spans="1:13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</row>
    <row r="3227" spans="1:13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</row>
    <row r="3228" spans="1:13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</row>
    <row r="3229" spans="1:13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</row>
    <row r="3230" spans="1:13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</row>
    <row r="3231" spans="1:13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</row>
    <row r="3232" spans="1:13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</row>
    <row r="3233" spans="1:13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</row>
    <row r="3234" spans="1:13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</row>
    <row r="3235" spans="1:13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</row>
    <row r="3236" spans="1:13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</row>
    <row r="3237" spans="1:13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</row>
    <row r="3238" spans="1:13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</row>
    <row r="3239" spans="1:13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</row>
    <row r="3240" spans="1:13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</row>
    <row r="3241" spans="1:13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</row>
    <row r="3242" spans="1:13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</row>
    <row r="3243" spans="1:13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</row>
    <row r="3244" spans="1:13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</row>
    <row r="3245" spans="1:13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</row>
    <row r="3246" spans="1:13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</row>
    <row r="3247" spans="1:13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</row>
    <row r="3248" spans="1:13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</row>
    <row r="3249" spans="1:13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</row>
    <row r="3250" spans="1:13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</row>
    <row r="3251" spans="1:13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</row>
    <row r="3252" spans="1:13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</row>
    <row r="3253" spans="1:13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</row>
    <row r="3254" spans="1:13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</row>
    <row r="3255" spans="1:13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</row>
    <row r="3256" spans="1:13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</row>
    <row r="3257" spans="1:13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</row>
    <row r="3258" spans="1:13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</row>
    <row r="3259" spans="1:13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</row>
    <row r="3260" spans="1:13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</row>
    <row r="3261" spans="1:13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</row>
    <row r="3262" spans="1:13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</row>
    <row r="3263" spans="1:13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</row>
    <row r="3264" spans="1:13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</row>
    <row r="3265" spans="1:13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</row>
    <row r="3266" spans="1:13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</row>
    <row r="3267" spans="1:13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</row>
    <row r="3268" spans="1:13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</row>
    <row r="3269" spans="1:13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</row>
    <row r="3270" spans="1:13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</row>
    <row r="3271" spans="1:13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</row>
    <row r="3272" spans="1:13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</row>
    <row r="3273" spans="1:13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</row>
    <row r="3274" spans="1:13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</row>
    <row r="3275" spans="1:13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</row>
    <row r="3276" spans="1:13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</row>
    <row r="3277" spans="1:13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</row>
    <row r="3278" spans="1:13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</row>
    <row r="3279" spans="1:13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</row>
    <row r="3280" spans="1:13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</row>
    <row r="3281" spans="1:13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</row>
    <row r="3282" spans="1:13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</row>
    <row r="3283" spans="1:13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</row>
    <row r="3284" spans="1:13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</row>
    <row r="3285" spans="1:13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</row>
    <row r="3286" spans="1:13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</row>
    <row r="3287" spans="1:13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</row>
    <row r="3288" spans="1:13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</row>
    <row r="3289" spans="1:13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</row>
    <row r="3290" spans="1:13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</row>
    <row r="3291" spans="1:13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</row>
    <row r="3292" spans="1:13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</row>
    <row r="3293" spans="1:13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</row>
    <row r="3294" spans="1:13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</row>
    <row r="3295" spans="1:13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</row>
    <row r="3296" spans="1:13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</row>
    <row r="3297" spans="1:13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</row>
    <row r="3298" spans="1:13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</row>
    <row r="3299" spans="1:13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</row>
    <row r="3300" spans="1:13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</row>
    <row r="3301" spans="1:13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</row>
    <row r="3302" spans="1:13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</row>
    <row r="3303" spans="1:13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</row>
    <row r="3304" spans="1:13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</row>
    <row r="3305" spans="1:13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</row>
    <row r="3306" spans="1:13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</row>
    <row r="3307" spans="1:13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</row>
    <row r="3308" spans="1:13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</row>
    <row r="3309" spans="1:13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</row>
    <row r="3310" spans="1:13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</row>
    <row r="3311" spans="1:13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</row>
    <row r="3312" spans="1:13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</row>
    <row r="3313" spans="1:13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</row>
    <row r="3314" spans="1:13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</row>
    <row r="3315" spans="1:13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</row>
    <row r="3316" spans="1:13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</row>
    <row r="3317" spans="1:13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</row>
    <row r="3318" spans="1:13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</row>
    <row r="3319" spans="1:13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</row>
    <row r="3320" spans="1:13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</row>
    <row r="3321" spans="1:13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</row>
    <row r="3322" spans="1:13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</row>
    <row r="3323" spans="1:13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</row>
    <row r="3324" spans="1:13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</row>
    <row r="3325" spans="1:13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</row>
    <row r="3326" spans="1:13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</row>
    <row r="3327" spans="1:13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</row>
    <row r="3328" spans="1:13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</row>
    <row r="3329" spans="1:13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</row>
    <row r="3330" spans="1:13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</row>
    <row r="3331" spans="1:13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</row>
    <row r="3332" spans="1:13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</row>
    <row r="3333" spans="1:13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</row>
    <row r="3334" spans="1:13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</row>
    <row r="3335" spans="1:13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</row>
    <row r="3336" spans="1:13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</row>
    <row r="3337" spans="1:13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</row>
    <row r="3338" spans="1:13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</row>
    <row r="3339" spans="1:13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</row>
    <row r="3340" spans="1:13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</row>
    <row r="3341" spans="1:13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</row>
    <row r="3342" spans="1:13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</row>
    <row r="3343" spans="1:13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</row>
    <row r="3344" spans="1:13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</row>
    <row r="3345" spans="1:13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</row>
    <row r="3346" spans="1:13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</row>
    <row r="3347" spans="1:13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</row>
    <row r="3348" spans="1:13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</row>
    <row r="3349" spans="1:13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</row>
    <row r="3350" spans="1:13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</row>
    <row r="3351" spans="1:13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</row>
    <row r="3352" spans="1:13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</row>
    <row r="3353" spans="1:13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</row>
    <row r="3354" spans="1:13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</row>
    <row r="3355" spans="1:13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</row>
    <row r="3356" spans="1:13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</row>
    <row r="3357" spans="1:13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</row>
    <row r="3358" spans="1:13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</row>
    <row r="3359" spans="1:13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</row>
    <row r="3360" spans="1:13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</row>
    <row r="3361" spans="1:13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</row>
    <row r="3362" spans="1:13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</row>
    <row r="3363" spans="1:13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</row>
    <row r="3364" spans="1:13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</row>
    <row r="3365" spans="1:13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</row>
    <row r="3366" spans="1:13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</row>
    <row r="3367" spans="1:13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</row>
    <row r="3368" spans="1:13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</row>
    <row r="3369" spans="1:13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</row>
    <row r="3370" spans="1:13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</row>
    <row r="3371" spans="1:13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</row>
    <row r="3372" spans="1:13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</row>
    <row r="3373" spans="1:13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</row>
    <row r="3374" spans="1:13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</row>
    <row r="3375" spans="1:13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</row>
    <row r="3376" spans="1:13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</row>
    <row r="3377" spans="1:13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</row>
    <row r="3378" spans="1:13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</row>
    <row r="3379" spans="1:13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</row>
    <row r="3380" spans="1:13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</row>
    <row r="3381" spans="1:13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</row>
    <row r="3382" spans="1:13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</row>
    <row r="3383" spans="1:13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</row>
    <row r="3384" spans="1:13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</row>
    <row r="3385" spans="1:13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</row>
    <row r="3386" spans="1:13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</row>
    <row r="3387" spans="1:13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</row>
    <row r="3388" spans="1:13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</row>
    <row r="3389" spans="1:13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</row>
    <row r="3390" spans="1:13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</row>
    <row r="3391" spans="1:13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</row>
    <row r="3392" spans="1:13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</row>
    <row r="3393" spans="1:13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</row>
    <row r="3394" spans="1:13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</row>
    <row r="3395" spans="1:13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</row>
    <row r="3396" spans="1:13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</row>
    <row r="3397" spans="1:13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</row>
    <row r="3398" spans="1:13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</row>
    <row r="3399" spans="1:13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</row>
    <row r="3400" spans="1:13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</row>
    <row r="3401" spans="1:13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</row>
    <row r="3402" spans="1:13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</row>
    <row r="3403" spans="1:13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</row>
    <row r="3404" spans="1:13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</row>
    <row r="3405" spans="1:13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</row>
    <row r="3406" spans="1:13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</row>
    <row r="3407" spans="1:13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</row>
    <row r="3408" spans="1:13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</row>
    <row r="3409" spans="1:13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</row>
    <row r="3410" spans="1:13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</row>
    <row r="3411" spans="1:13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</row>
    <row r="3412" spans="1:13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</row>
    <row r="3413" spans="1:13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</row>
    <row r="3414" spans="1:13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</row>
    <row r="3415" spans="1:13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</row>
    <row r="3416" spans="1:13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</row>
    <row r="3417" spans="1:13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</row>
    <row r="3418" spans="1:13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</row>
    <row r="3419" spans="1:13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</row>
    <row r="3420" spans="1:13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</row>
    <row r="3421" spans="1:13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</row>
    <row r="3422" spans="1:13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</row>
    <row r="3423" spans="1:13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</row>
    <row r="3424" spans="1:13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</row>
    <row r="3425" spans="1:13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</row>
    <row r="3426" spans="1:13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</row>
    <row r="3427" spans="1:13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</row>
    <row r="3428" spans="1:13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</row>
    <row r="3429" spans="1:13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</row>
    <row r="3430" spans="1:13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</row>
    <row r="3431" spans="1:13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</row>
    <row r="3432" spans="1:13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</row>
    <row r="3433" spans="1:13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</row>
    <row r="3434" spans="1:13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</row>
    <row r="3435" spans="1:13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</row>
    <row r="3436" spans="1:13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</row>
    <row r="3437" spans="1:13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</row>
    <row r="3438" spans="1:13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</row>
    <row r="3439" spans="1:13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</row>
    <row r="3440" spans="1:13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</row>
    <row r="3441" spans="1:13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</row>
    <row r="3442" spans="1:13" ht="12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</row>
    <row r="3443" spans="1:13" ht="12.7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</row>
    <row r="3444" spans="1:13" ht="12.7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</row>
    <row r="3445" spans="1:13" ht="12.7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</row>
    <row r="3446" spans="1:13" ht="12.7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</row>
    <row r="3447" spans="1:13" ht="12.7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</row>
    <row r="3448" spans="1:13" ht="12.7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</row>
    <row r="3449" spans="1:13" ht="12.7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</row>
    <row r="3450" spans="1:13" ht="12.7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</row>
    <row r="3451" spans="1:13" ht="12.7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</row>
    <row r="3452" spans="1:13" ht="12.7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</row>
    <row r="3453" spans="1:13" ht="12.7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</row>
    <row r="3454" spans="1:13" ht="12.7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</row>
    <row r="3455" spans="1:13" ht="12.7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</row>
    <row r="3456" spans="1:13" ht="12.7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</row>
    <row r="3457" spans="1:13" ht="12.7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</row>
    <row r="3458" spans="1:13" ht="12.7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</row>
    <row r="3459" spans="1:13" ht="12.7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</row>
    <row r="3460" spans="1:13" ht="12.7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</row>
    <row r="3461" spans="1:13" ht="12.7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</row>
    <row r="3462" spans="1:13" ht="12.7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</row>
    <row r="3463" spans="1:13" ht="12.7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</row>
    <row r="3464" spans="1:13" ht="12.7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</row>
    <row r="3465" spans="1:13" ht="12.7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</row>
    <row r="3466" spans="1:13" ht="12.7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</row>
    <row r="3467" spans="1:13" ht="12.7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</row>
    <row r="3468" spans="1:13" ht="12.7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</row>
    <row r="3469" spans="1:13" ht="12.7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</row>
    <row r="3470" spans="1:13" ht="12.7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</row>
    <row r="3471" spans="1:13" ht="12.7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</row>
    <row r="3472" spans="1:13" ht="12.7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</row>
    <row r="3473" spans="1:13" ht="12.7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</row>
    <row r="3474" spans="1:13" ht="12.7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</row>
    <row r="3475" spans="1:13" ht="12.7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</row>
    <row r="3476" spans="1:13" ht="12.7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</row>
    <row r="3477" spans="1:13" ht="12.7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</row>
    <row r="3478" spans="1:13" ht="12.7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</row>
    <row r="3479" spans="1:13" ht="12.7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</row>
    <row r="3480" spans="1:13" ht="12.7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</row>
    <row r="3481" spans="1:13" ht="12.7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</row>
    <row r="3482" spans="1:13" ht="12.7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</row>
    <row r="3483" spans="1:13" ht="12.7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</row>
    <row r="3484" spans="1:13" ht="12.7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</row>
    <row r="3485" spans="1:13" ht="12.7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</row>
    <row r="3486" spans="1:13" ht="12.7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</row>
    <row r="3487" spans="1:13" ht="12.7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</row>
    <row r="3488" spans="1:13" ht="12.7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</row>
    <row r="3489" spans="1:13" ht="12.7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</row>
    <row r="3490" spans="1:13" ht="12.7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</row>
    <row r="3491" spans="1:13" ht="12.7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</row>
    <row r="3492" spans="1:13" ht="12.7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</row>
    <row r="3493" spans="1:13" ht="12.7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</row>
    <row r="3494" spans="1:13" ht="12.7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</row>
    <row r="3495" spans="1:13" ht="12.7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</row>
    <row r="3496" spans="1:13" ht="12.7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</row>
    <row r="3497" spans="1:13" ht="12.7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</row>
    <row r="3498" spans="1:13" ht="12.7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</row>
    <row r="3499" spans="1:13" ht="12.7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</row>
    <row r="3500" spans="1:13" ht="12.7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</row>
    <row r="3501" spans="1:13" ht="12.7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</row>
    <row r="3502" spans="1:13" ht="12.7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</row>
    <row r="3503" spans="1:13" ht="12.7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</row>
    <row r="3504" spans="1:13" ht="12.7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</row>
    <row r="3505" spans="1:13" ht="12.7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</row>
    <row r="3506" spans="1:13" ht="12.7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</row>
    <row r="3507" spans="1:13" ht="12.7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</row>
    <row r="3508" spans="1:13" ht="12.7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</row>
    <row r="3509" spans="1:13" ht="12.7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</row>
    <row r="3510" spans="1:13" ht="12.7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</row>
    <row r="3511" spans="1:13" ht="12.7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</row>
    <row r="3512" spans="1:13" ht="12.7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</row>
    <row r="3513" spans="1:13" ht="12.7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</row>
    <row r="3514" spans="1:13" ht="12.7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</row>
    <row r="3515" spans="1:13" ht="12.7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</row>
    <row r="3516" spans="1:13" ht="12.7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</row>
    <row r="3517" spans="1:13" ht="12.7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</row>
    <row r="3518" spans="1:13" ht="12.7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</row>
    <row r="3519" spans="1:13" ht="12.7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</row>
    <row r="3520" spans="1:13" ht="12.7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</row>
    <row r="3521" spans="1:13" ht="12.7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</row>
    <row r="3522" spans="1:13" ht="12.7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</row>
    <row r="3523" spans="1:13" ht="12.7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</row>
    <row r="3524" spans="1:13" ht="12.7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</row>
    <row r="3525" spans="1:13" ht="12.7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</row>
    <row r="3526" spans="1:13" ht="12.7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</row>
    <row r="3527" spans="1:13" ht="12.7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</row>
    <row r="3528" spans="1:13" ht="12.7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</row>
    <row r="3529" spans="1:13" ht="12.7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</row>
    <row r="3530" spans="1:13" ht="12.7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</row>
    <row r="3531" spans="1:13" ht="12.7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</row>
    <row r="3532" spans="1:13" ht="12.7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</row>
    <row r="3533" spans="1:13" ht="12.7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</row>
    <row r="3534" spans="1:13" ht="12.7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</row>
    <row r="3535" spans="1:13" ht="12.7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</row>
    <row r="3536" spans="1:13" ht="12.7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</row>
    <row r="3537" spans="1:13" ht="12.7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</row>
    <row r="3538" spans="1:13" ht="12.7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</row>
    <row r="3539" spans="1:13" ht="12.7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</row>
    <row r="3540" spans="1:13" ht="12.7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</row>
    <row r="3541" spans="1:13" ht="12.7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</row>
    <row r="3542" spans="1:13" ht="12.7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</row>
    <row r="3543" spans="1:13" ht="12.7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</row>
    <row r="3544" spans="1:13" ht="12.7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</row>
    <row r="3545" spans="1:13" ht="12.7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</row>
    <row r="3546" spans="1:13" ht="12.7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</row>
    <row r="3547" spans="1:13" ht="12.7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</row>
    <row r="3548" spans="1:13" ht="12.7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</row>
    <row r="3549" spans="1:13" ht="12.7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</row>
    <row r="3550" spans="1:13" ht="12.7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</row>
    <row r="3551" spans="1:13" ht="12.7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</row>
    <row r="3552" spans="1:13" ht="12.7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</row>
    <row r="3553" spans="1:13" ht="12.7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</row>
    <row r="3554" spans="1:13" ht="12.7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</row>
    <row r="3555" spans="1:13" ht="12.7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</row>
    <row r="3556" spans="1:13" ht="12.7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</row>
    <row r="3557" spans="1:13" ht="12.7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</row>
    <row r="3558" spans="1:13" ht="12.7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</row>
    <row r="3559" spans="1:13" ht="12.7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</row>
    <row r="3560" spans="1:13" ht="12.7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</row>
    <row r="3561" spans="1:13" ht="12.7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</row>
    <row r="3562" spans="1:13" ht="12.7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</row>
    <row r="3563" spans="1:13" ht="12.7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</row>
    <row r="3564" spans="1:13" ht="12.7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</row>
    <row r="3565" spans="1:13" ht="12.7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</row>
    <row r="3566" spans="1:13" ht="12.7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</row>
    <row r="3567" spans="1:13" ht="12.7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</row>
    <row r="3568" spans="1:13" ht="12.7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</row>
    <row r="3569" spans="1:13" ht="12.7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</row>
    <row r="3570" spans="1:13" ht="12.7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</row>
    <row r="3571" spans="1:13" ht="12.7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</row>
    <row r="3572" spans="1:13" ht="12.7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</row>
    <row r="3573" spans="1:13" ht="12.7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</row>
    <row r="3574" spans="1:13" ht="12.7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</row>
    <row r="3575" spans="1:13" ht="12.7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</row>
    <row r="3576" spans="1:13" ht="12.7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</row>
    <row r="3577" spans="1:13" ht="12.7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</row>
    <row r="3578" spans="1:13" ht="12.7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</row>
    <row r="3579" spans="1:13" ht="12.7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</row>
    <row r="3580" spans="1:13" ht="12.7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</row>
    <row r="3581" spans="1:13" ht="12.7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</row>
    <row r="3582" spans="1:13" ht="12.7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</row>
    <row r="3583" spans="1:13" ht="12.7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</row>
    <row r="3584" spans="1:13" ht="12.7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</row>
    <row r="3585" spans="1:13" ht="12.7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</row>
    <row r="3586" spans="1:13" ht="12.7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</row>
    <row r="3587" spans="1:13" ht="12.7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</row>
    <row r="3588" spans="1:13" ht="12.7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</row>
    <row r="3589" spans="1:13" ht="12.7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</row>
    <row r="3590" spans="1:13" ht="12.7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</row>
    <row r="3591" spans="1:13" ht="12.7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</row>
    <row r="3592" spans="1:13" ht="12.7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</row>
    <row r="3593" spans="1:13" ht="12.7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</row>
    <row r="3594" spans="1:13" ht="12.7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</row>
    <row r="3595" spans="1:13" ht="12.7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</row>
    <row r="3596" spans="1:13" ht="12.7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</row>
    <row r="3597" spans="1:13" ht="12.7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</row>
    <row r="3598" spans="1:13" ht="12.7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</row>
    <row r="3599" spans="1:13" ht="12.7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</row>
    <row r="3600" spans="1:13" ht="12.7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</row>
    <row r="3601" spans="1:13" ht="12.7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</row>
    <row r="3602" spans="1:13" ht="12.7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</row>
    <row r="3603" spans="1:13" ht="12.7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</row>
    <row r="3604" spans="1:13" ht="12.7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</row>
    <row r="3605" spans="1:13" ht="12.7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</row>
    <row r="3606" spans="1:13" ht="12.7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</row>
    <row r="3607" spans="1:13" ht="12.7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</row>
    <row r="3608" spans="1:13" ht="12.7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</row>
    <row r="3609" spans="1:13" ht="12.7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</row>
    <row r="3610" spans="1:13" ht="12.7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</row>
    <row r="3611" spans="1:13" ht="12.7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</row>
    <row r="3612" spans="1:13" ht="12.7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</row>
    <row r="3613" spans="1:13" ht="12.7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</row>
    <row r="3614" spans="1:13" ht="12.7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</row>
    <row r="3615" spans="1:13" ht="12.7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</row>
    <row r="3616" spans="1:13" ht="12.7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</row>
    <row r="3617" spans="1:13" ht="12.7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</row>
    <row r="3618" spans="1:13" ht="12.7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</row>
    <row r="3619" spans="1:13" ht="12.7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</row>
    <row r="3620" spans="1:13" ht="12.7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</row>
    <row r="3621" spans="1:13" ht="12.7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</row>
    <row r="3622" spans="1:13" ht="12.7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</row>
    <row r="3623" spans="1:13" ht="12.7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</row>
    <row r="3624" spans="1:13" ht="12.7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</row>
    <row r="3625" spans="1:13" ht="12.7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</row>
    <row r="3626" spans="1:13" ht="12.7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</row>
    <row r="3627" spans="1:13" ht="12.7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</row>
    <row r="3628" spans="1:13" ht="12.7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</row>
    <row r="3629" spans="1:13" ht="12.7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</row>
    <row r="3630" spans="1:13" ht="12.7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</row>
    <row r="3631" spans="1:13" ht="12.7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</row>
    <row r="3632" spans="1:13" ht="12.7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</row>
    <row r="3633" spans="1:13" ht="12.7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</row>
    <row r="3634" spans="1:13" ht="12.7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</row>
    <row r="3635" spans="1:13" ht="12.7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</row>
    <row r="3636" spans="1:13" ht="12.7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</row>
    <row r="3637" spans="1:13" ht="12.7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</row>
    <row r="3638" spans="1:13" ht="12.7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</row>
    <row r="3639" spans="1:13" ht="12.7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</row>
    <row r="3640" spans="1:13" ht="12.7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</row>
    <row r="3641" spans="1:13" ht="12.7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</row>
    <row r="3642" spans="1:13" ht="12.7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</row>
    <row r="3643" spans="1:13" ht="12.7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</row>
    <row r="3644" spans="1:13" ht="12.7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</row>
    <row r="3645" spans="1:13" ht="12.7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</row>
    <row r="3646" spans="1:13" ht="12.7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</row>
    <row r="3647" spans="1:13" ht="12.7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</row>
    <row r="3648" spans="1:13" ht="12.7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</row>
    <row r="3649" spans="1:13" ht="12.7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</row>
    <row r="3650" spans="1:13" ht="12.7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</row>
    <row r="3651" spans="1:13" ht="12.7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</row>
    <row r="3652" spans="1:13" ht="12.7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</row>
    <row r="3653" spans="1:13" ht="12.7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</row>
    <row r="3654" spans="1:13" ht="12.7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</row>
    <row r="3655" spans="1:13" ht="12.7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</row>
    <row r="3656" spans="1:13" ht="12.7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</row>
    <row r="3657" spans="1:13" ht="12.7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</row>
    <row r="3658" spans="1:13" ht="12.7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</row>
    <row r="3659" spans="1:13" ht="12.7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</row>
    <row r="3660" spans="1:13" ht="12.7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</row>
    <row r="3661" spans="1:13" ht="12.7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</row>
    <row r="3662" spans="1:13" ht="12.7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</row>
    <row r="3663" spans="1:13" ht="12.7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</row>
    <row r="3664" spans="1:13" ht="12.7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</row>
    <row r="3665" spans="1:13" ht="12.7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</row>
    <row r="3666" spans="1:13" ht="12.7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</row>
    <row r="3667" spans="1:13" ht="12.7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</row>
    <row r="3668" spans="1:13" ht="12.7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</row>
    <row r="3669" spans="1:13" ht="12.7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</row>
    <row r="3670" spans="1:13" ht="12.7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</row>
    <row r="3671" spans="1:13" ht="12.7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</row>
    <row r="3672" spans="1:13" ht="12.7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</row>
    <row r="3673" spans="1:13" ht="12.7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</row>
    <row r="3674" spans="1:13" ht="12.7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</row>
    <row r="3675" spans="1:13" ht="12.7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</row>
    <row r="3676" spans="1:13" ht="12.7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</row>
    <row r="3677" spans="1:13" ht="12.7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</row>
    <row r="3678" spans="1:13" ht="12.7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</row>
    <row r="3679" spans="1:13" ht="12.7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</row>
    <row r="3680" spans="1:13" ht="12.7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</row>
    <row r="3681" spans="1:13" ht="12.7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</row>
    <row r="3682" spans="1:13" ht="12.7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</row>
    <row r="3683" spans="1:13" ht="12.7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</row>
    <row r="3684" spans="1:13" ht="12.7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</row>
    <row r="3685" spans="1:13" ht="12.7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</row>
    <row r="3686" spans="1:13" ht="12.7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</row>
    <row r="3687" spans="1:13" ht="12.7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</row>
    <row r="3688" spans="1:13" ht="12.7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</row>
    <row r="3689" spans="1:13" ht="12.7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</row>
    <row r="3690" spans="1:13" ht="12.7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</row>
    <row r="3691" spans="1:13" ht="12.7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</row>
    <row r="3692" spans="1:13" ht="12.7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</row>
    <row r="3693" spans="1:13" ht="12.7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</row>
    <row r="3694" spans="1:13" ht="12.7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</row>
    <row r="3695" spans="1:13" ht="12.7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</row>
    <row r="3696" spans="1:13" ht="12.7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</row>
    <row r="3697" spans="1:13" ht="12.7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</row>
    <row r="3698" spans="1:13" ht="12.7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</row>
    <row r="3699" spans="1:13" ht="12.7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</row>
    <row r="3700" spans="1:13" ht="12.7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</row>
    <row r="3701" spans="1:13" ht="12.7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</row>
    <row r="3702" spans="1:13" ht="12.7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</row>
    <row r="3703" spans="1:13" ht="12.7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</row>
    <row r="3704" spans="1:13" ht="12.7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</row>
    <row r="3705" spans="1:13" ht="12.7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</row>
    <row r="3706" spans="1:13" ht="12.7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</row>
    <row r="3707" spans="1:13" ht="12.7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</row>
    <row r="3708" spans="1:13" ht="12.7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</row>
    <row r="3709" spans="1:13" ht="12.7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</row>
    <row r="3710" spans="1:13" ht="12.7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</row>
    <row r="3711" spans="1:13" ht="12.7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</row>
    <row r="3712" spans="1:13" ht="12.7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</row>
    <row r="3713" spans="1:13" ht="12.7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</row>
    <row r="3714" spans="1:13" ht="12.7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</row>
    <row r="3715" spans="1:13" ht="12.7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</row>
    <row r="3716" spans="1:13" ht="12.7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</row>
    <row r="3717" spans="1:13" ht="12.7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</row>
    <row r="3718" spans="1:13" ht="12.7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</row>
    <row r="3719" spans="1:13" ht="12.7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</row>
    <row r="3720" spans="1:13" ht="12.7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</row>
    <row r="3721" spans="1:13" ht="12.7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</row>
    <row r="3722" spans="1:13" ht="12.7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</row>
    <row r="3723" spans="1:13" ht="12.7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</row>
    <row r="3724" spans="1:13" ht="12.7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</row>
    <row r="3725" spans="1:13" ht="12.7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</row>
    <row r="3726" spans="1:13" ht="12.7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</row>
    <row r="3727" spans="1:13" ht="12.7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</row>
    <row r="3728" spans="1:13" ht="12.7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</row>
    <row r="3729" spans="1:13" ht="12.7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</row>
    <row r="3730" spans="1:13" ht="12.7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</row>
    <row r="3731" spans="1:13" ht="12.7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</row>
    <row r="3732" spans="1:13" ht="12.7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</row>
    <row r="3733" spans="1:13" ht="12.7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</row>
    <row r="3734" spans="1:13" ht="12.7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</row>
    <row r="3735" spans="1:13" ht="12.7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</row>
    <row r="3736" spans="1:13" ht="12.7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</row>
    <row r="3737" spans="1:13" ht="12.7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</row>
    <row r="3738" spans="1:13" ht="12.7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</row>
    <row r="3739" spans="1:13" ht="12.7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</row>
    <row r="3740" spans="1:13" ht="12.7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</row>
    <row r="3741" spans="1:13" ht="12.7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</row>
    <row r="3742" spans="1:13" ht="12.7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</row>
    <row r="3743" spans="1:13" ht="12.7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</row>
    <row r="3744" spans="1:13" ht="12.7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</row>
    <row r="3745" spans="1:13" ht="12.7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</row>
    <row r="3746" spans="1:13" ht="12.75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</row>
    <row r="3747" spans="1:13" ht="12.75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</row>
    <row r="3748" spans="1:13" ht="12.75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</row>
    <row r="3749" spans="1:13" ht="12.75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</row>
    <row r="3750" spans="1:13" ht="12.75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</row>
    <row r="3751" spans="1:13" ht="12.75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</row>
    <row r="3752" spans="1:13" ht="12.75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</row>
    <row r="3753" spans="1:13" ht="12.75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</row>
    <row r="3754" spans="1:13" ht="12.75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</row>
    <row r="3755" spans="1:13" ht="12.75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</row>
    <row r="3756" spans="1:13" ht="12.75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</row>
    <row r="3757" spans="1:13" ht="12.75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</row>
    <row r="3758" spans="1:13" ht="12.75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</row>
    <row r="3759" spans="1:13" ht="12.75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</row>
    <row r="3760" spans="1:13" ht="12.75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</row>
    <row r="3761" spans="1:13" ht="12.75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</row>
    <row r="3762" spans="1:13" ht="12.75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</row>
    <row r="3763" spans="1:13" ht="12.75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</row>
    <row r="3764" spans="1:13" ht="12.75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</row>
    <row r="3765" spans="1:13" ht="12.75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</row>
    <row r="3766" spans="1:13" ht="12.75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</row>
    <row r="3767" spans="1:13" ht="12.75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</row>
    <row r="3768" spans="1:13" ht="12.75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</row>
    <row r="3769" spans="1:13" ht="12.75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</row>
    <row r="3770" spans="1:13" ht="12.75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</row>
    <row r="3771" spans="1:13" ht="12.75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</row>
    <row r="3772" spans="1:13" ht="12.75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</row>
    <row r="3773" spans="1:13" ht="12.75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</row>
    <row r="3774" spans="1:13" ht="12.75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</row>
    <row r="3775" spans="1:13" ht="12.75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</row>
    <row r="3776" spans="1:13" ht="12.75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</row>
    <row r="3777" spans="1:13" ht="12.75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</row>
    <row r="3778" spans="1:13" ht="12.75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</row>
    <row r="3779" spans="1:13" ht="12.75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</row>
    <row r="3780" spans="1:13" ht="12.75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</row>
    <row r="3781" spans="1:13" ht="12.75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</row>
    <row r="3782" spans="1:13" ht="12.75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</row>
    <row r="3783" spans="1:13" ht="12.75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</row>
    <row r="3784" spans="1:13" ht="12.75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</row>
    <row r="3785" spans="1:13" ht="12.75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</row>
    <row r="3786" spans="1:13" ht="12.75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</row>
    <row r="3787" spans="1:13" ht="12.75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</row>
    <row r="3788" spans="1:13" ht="12.75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</row>
    <row r="3789" spans="1:13" ht="12.75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</row>
    <row r="3790" spans="1:13" ht="12.75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</row>
    <row r="3791" spans="1:13" ht="12.75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</row>
    <row r="3792" spans="1:13" ht="12.75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</row>
    <row r="3793" spans="1:13" ht="12.75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</row>
    <row r="3794" spans="1:13" ht="12.75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</row>
    <row r="3795" spans="1:13" ht="12.75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</row>
    <row r="3796" spans="1:13" ht="12.75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</row>
    <row r="3797" spans="1:13" ht="12.75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</row>
    <row r="3798" spans="1:13" ht="12.75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</row>
    <row r="3799" spans="1:13" ht="12.75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</row>
    <row r="3800" spans="1:13" ht="12.75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</row>
    <row r="3801" spans="1:13" ht="12.75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</row>
    <row r="3802" spans="1:13" ht="12.75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</row>
    <row r="3803" spans="1:13" ht="12.75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</row>
    <row r="3804" spans="1:13" ht="12.75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</row>
    <row r="3805" spans="1:13" ht="12.75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</row>
    <row r="3806" spans="1:13" ht="12.75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</row>
    <row r="3807" spans="1:13" ht="12.75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</row>
    <row r="3808" spans="1:13" ht="12.75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</row>
    <row r="3809" spans="1:13" ht="12.75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</row>
    <row r="3810" spans="1:13" ht="12.75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</row>
    <row r="3811" spans="1:13" ht="12.75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</row>
    <row r="3812" spans="1:13" ht="12.75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</row>
    <row r="3813" spans="1:13" ht="12.75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</row>
    <row r="3814" spans="1:13" ht="12.75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</row>
    <row r="3815" spans="1:13" ht="12.75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</row>
    <row r="3816" spans="1:13" ht="12.75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</row>
    <row r="3817" spans="1:13" ht="12.75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</row>
    <row r="3818" spans="1:13" ht="12.75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</row>
    <row r="3819" spans="1:13" ht="12.75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</row>
    <row r="3820" spans="1:13" ht="12.75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</row>
    <row r="3821" spans="1:13" ht="12.75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</row>
    <row r="3822" spans="1:13" ht="12.75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</row>
    <row r="3823" spans="1:13" ht="12.75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</row>
    <row r="3824" spans="1:13" ht="12.75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</row>
    <row r="3825" spans="1:13" ht="12.75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</row>
    <row r="3826" spans="1:13" ht="12.75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</row>
    <row r="3827" spans="1:13" ht="12.75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</row>
    <row r="3828" spans="1:13" ht="12.75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</row>
    <row r="3829" spans="1:13" ht="12.75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</row>
    <row r="3830" spans="1:13" ht="12.75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</row>
    <row r="3831" spans="1:13" ht="12.75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</row>
    <row r="3832" spans="1:13" ht="12.75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</row>
    <row r="3833" spans="1:13" ht="12.75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</row>
    <row r="3834" spans="1:13" ht="12.75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</row>
    <row r="3835" spans="1:13" ht="12.75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</row>
    <row r="3836" spans="1:13" ht="12.75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</row>
    <row r="3837" spans="1:13" ht="12.75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</row>
    <row r="3838" spans="1:13" ht="12.75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</row>
    <row r="3839" spans="1:13" ht="12.75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</row>
    <row r="3840" spans="1:13" ht="12.75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</row>
    <row r="3841" spans="1:13" ht="12.75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</row>
    <row r="3842" spans="1:13" ht="12.75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</row>
    <row r="3843" spans="1:13" ht="12.75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</row>
    <row r="3844" spans="1:13" ht="12.75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</row>
    <row r="3845" spans="1:13" ht="12.75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</row>
    <row r="3846" spans="1:13" ht="12.75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</row>
    <row r="3847" spans="1:13" ht="12.75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</row>
    <row r="3848" spans="1:13" ht="12.75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</row>
    <row r="3849" spans="1:13" ht="12.75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</row>
    <row r="3850" spans="1:13" ht="12.75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</row>
    <row r="3851" spans="1:13" ht="12.75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</row>
    <row r="3852" spans="1:13" ht="12.75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</row>
    <row r="3853" spans="1:13" ht="12.75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</row>
    <row r="3854" spans="1:13" ht="12.75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</row>
    <row r="3855" spans="1:13" ht="12.75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</row>
    <row r="3856" spans="1:13" ht="12.75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</row>
    <row r="3857" spans="1:13" ht="12.75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</row>
    <row r="3858" spans="1:13" ht="12.75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</row>
    <row r="3859" spans="1:13" ht="12.75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</row>
    <row r="3860" spans="1:13" ht="12.75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</row>
    <row r="3861" spans="1:13" ht="12.75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</row>
    <row r="3862" spans="1:13" ht="12.75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</row>
    <row r="3863" spans="1:13" ht="12.75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</row>
    <row r="3864" spans="1:13" ht="12.75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</row>
    <row r="3865" spans="1:13" ht="12.75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</row>
    <row r="3866" spans="1:13" ht="12.75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</row>
    <row r="3867" spans="1:13" ht="12.75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</row>
    <row r="3868" spans="1:13" ht="12.75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</row>
    <row r="3869" spans="1:13" ht="12.75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</row>
    <row r="3870" spans="1:13" ht="12.75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</row>
    <row r="3871" spans="1:13" ht="12.75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</row>
    <row r="3872" spans="1:13" ht="12.75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</row>
    <row r="3873" spans="1:13" ht="12.75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</row>
    <row r="3874" spans="1:13" ht="12.75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</row>
    <row r="3875" spans="1:13" ht="12.75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</row>
    <row r="3876" spans="1:13" ht="12.75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</row>
    <row r="3877" spans="1:13" ht="12.75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</row>
    <row r="3878" spans="1:13" ht="12.75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</row>
    <row r="3879" spans="1:13" ht="12.75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</row>
    <row r="3880" spans="1:13" ht="12.75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</row>
    <row r="3881" spans="1:13" ht="12.75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</row>
    <row r="3882" spans="1:13" ht="12.75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</row>
    <row r="3883" spans="1:13" ht="12.75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</row>
    <row r="3884" spans="1:13" ht="12.75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</row>
    <row r="3885" spans="1:13" ht="12.75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</row>
    <row r="3886" spans="1:13" ht="12.75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</row>
    <row r="3887" spans="1:13" ht="12.75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</row>
    <row r="3888" spans="1:13" ht="12.75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</row>
    <row r="3889" spans="1:13" ht="12.75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</row>
    <row r="3890" spans="1:13" ht="12.75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</row>
    <row r="3891" spans="1:13" ht="12.75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</row>
    <row r="3892" spans="1:13" ht="12.75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</row>
    <row r="3893" spans="1:13" ht="12.75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</row>
    <row r="3894" spans="1:13" ht="12.75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</row>
    <row r="3895" spans="1:13" ht="12.75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</row>
    <row r="3896" spans="1:13" ht="12.75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</row>
    <row r="3897" spans="1:13" ht="12.75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</row>
    <row r="3898" spans="1:13" ht="12.75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</row>
    <row r="3899" spans="1:13" ht="12.75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</row>
    <row r="3900" spans="1:13" ht="12.75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</row>
    <row r="3901" spans="1:13" ht="12.75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</row>
    <row r="3902" spans="1:13" ht="12.75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</row>
    <row r="3903" spans="1:13" ht="12.75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</row>
    <row r="3904" spans="1:13" ht="12.75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</row>
    <row r="3905" spans="1:13" ht="12.75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</row>
    <row r="3906" spans="1:13" ht="12.75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</row>
    <row r="3907" spans="1:13" ht="12.75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</row>
    <row r="3908" spans="1:13" ht="12.75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</row>
    <row r="3909" spans="1:13" ht="12.75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</row>
    <row r="3910" spans="1:13" ht="12.75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</row>
    <row r="3911" spans="1:13" ht="12.75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</row>
    <row r="3912" spans="1:13" ht="12.75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</row>
    <row r="3913" spans="1:13" ht="12.75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</row>
    <row r="3914" spans="1:13" ht="12.75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</row>
    <row r="3915" spans="1:13" ht="12.75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</row>
    <row r="3916" spans="1:13" ht="12.75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</row>
    <row r="3917" spans="1:13" ht="12.75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</row>
    <row r="3918" spans="1:13" ht="12.75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</row>
    <row r="3919" spans="1:13" ht="12.75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</row>
    <row r="3920" spans="1:13" ht="12.75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</row>
    <row r="3921" spans="1:13" ht="12.75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</row>
    <row r="3922" spans="1:13" ht="12.75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</row>
    <row r="3923" spans="1:13" ht="12.75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</row>
    <row r="3924" spans="1:13" ht="12.75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</row>
    <row r="3925" spans="1:13" ht="12.75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</row>
    <row r="3926" spans="1:13" ht="12.75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</row>
    <row r="3927" spans="1:13" ht="12.75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</row>
    <row r="3928" spans="1:13" ht="12.75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</row>
    <row r="3929" spans="1:13" ht="12.75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</row>
    <row r="3930" spans="1:13" ht="12.75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</row>
    <row r="3931" spans="1:13" ht="12.75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</row>
    <row r="3932" spans="1:13" ht="12.75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</row>
    <row r="3933" spans="1:13" ht="12.75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</row>
    <row r="3934" spans="1:13" ht="12.75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</row>
    <row r="3935" spans="1:13" ht="12.75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</row>
    <row r="3936" spans="1:13" ht="12.75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</row>
    <row r="3937" spans="1:13" ht="12.75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</row>
    <row r="3938" spans="1:13" ht="12.75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</row>
    <row r="3939" spans="1:13" ht="12.75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</row>
    <row r="3940" spans="1:13" ht="12.75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</row>
    <row r="3941" spans="1:13" ht="12.75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</row>
    <row r="3942" spans="1:13" ht="12.75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</row>
    <row r="3943" spans="1:13" ht="12.75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</row>
    <row r="3944" spans="1:13" ht="12.75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</row>
    <row r="3945" spans="1:13" ht="12.75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</row>
    <row r="3946" spans="1:13" ht="12.75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</row>
    <row r="3947" spans="1:13" ht="12.75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</row>
    <row r="3948" spans="1:13" ht="12.75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</row>
    <row r="3949" spans="1:13" ht="12.75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</row>
    <row r="3950" spans="1:13" ht="12.75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</row>
    <row r="3951" spans="1:13" ht="12.75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</row>
    <row r="3952" spans="1:13" ht="12.75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</row>
    <row r="3953" spans="1:13" ht="12.75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</row>
    <row r="3954" spans="1:13" ht="12.75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</row>
    <row r="3955" spans="1:13" ht="12.75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</row>
    <row r="3956" spans="1:13" ht="12.75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</row>
    <row r="3957" spans="1:13" ht="12.75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</row>
    <row r="3958" spans="1:13" ht="12.75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</row>
    <row r="3959" spans="1:13" ht="12.75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</row>
    <row r="3960" spans="1:13" ht="12.75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</row>
    <row r="3961" spans="1:13" ht="12.75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</row>
    <row r="3962" spans="1:13" ht="12.75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</row>
    <row r="3963" spans="1:13" ht="12.75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</row>
    <row r="3964" spans="1:13" ht="12.75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</row>
    <row r="3965" spans="1:13" ht="12.75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</row>
    <row r="3966" spans="1:13" ht="12.75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</row>
    <row r="3967" spans="1:13" ht="12.75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</row>
    <row r="3968" spans="1:13" ht="12.75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</row>
    <row r="3969" spans="1:13" ht="12.75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</row>
    <row r="3970" spans="1:13" ht="12.75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</row>
    <row r="3971" spans="1:13" ht="12.75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</row>
    <row r="3972" spans="1:13" ht="12.75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</row>
    <row r="3973" spans="1:13" ht="12.75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</row>
    <row r="3974" spans="1:13" ht="12.75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</row>
    <row r="3975" spans="1:13" ht="12.75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</row>
    <row r="3976" spans="1:13" ht="12.75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</row>
    <row r="3977" spans="1:13" ht="12.75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</row>
    <row r="3978" spans="1:13" ht="12.75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</row>
    <row r="3979" spans="1:13" ht="12.75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</row>
    <row r="3980" spans="1:13" ht="12.75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</row>
    <row r="3981" spans="1:13" ht="12.75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</row>
    <row r="3982" spans="1:13" ht="12.75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</row>
    <row r="3983" spans="1:13" ht="12.75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</row>
    <row r="3984" spans="1:13" ht="12.75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</row>
    <row r="3985" spans="1:13" ht="12.75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</row>
    <row r="3986" spans="1:13" ht="12.75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</row>
    <row r="3987" spans="1:13" ht="12.75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</row>
    <row r="3988" spans="1:13" ht="12.75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</row>
    <row r="3989" spans="1:13" ht="12.75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</row>
    <row r="3990" spans="1:13" ht="12.75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</row>
    <row r="3991" spans="1:13" ht="12.75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</row>
    <row r="3992" spans="1:13" ht="12.7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</row>
    <row r="3993" spans="1:13" ht="12.7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</row>
    <row r="3994" spans="1:13" ht="12.7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</row>
    <row r="3995" spans="1:13" ht="12.75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</row>
    <row r="3996" spans="1:13" ht="12.75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</row>
    <row r="3997" spans="1:13" ht="12.75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</row>
    <row r="3998" spans="1:13" ht="12.75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</row>
    <row r="3999" spans="1:13" ht="12.75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</row>
    <row r="4000" spans="1:13" ht="12.75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</row>
    <row r="4001" spans="1:13" ht="12.75">
      <c r="A4001" s="3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</row>
    <row r="4002" spans="1:13" ht="12.75">
      <c r="A4002" s="3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</row>
    <row r="4003" spans="1:13" ht="12.75">
      <c r="A4003" s="3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</row>
    <row r="4004" spans="1:13" ht="12.75">
      <c r="A4004" s="3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</row>
    <row r="4005" spans="1:13" ht="12.75">
      <c r="A4005" s="3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</row>
    <row r="4006" spans="1:13" ht="12.75">
      <c r="A4006" s="3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</row>
    <row r="4007" spans="1:13" ht="12.75">
      <c r="A4007" s="3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</row>
    <row r="4008" spans="1:13" ht="12.75">
      <c r="A4008" s="3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</row>
    <row r="4009" spans="1:13" ht="12.75">
      <c r="A4009" s="3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</row>
    <row r="4010" spans="1:13" ht="12.75">
      <c r="A4010" s="3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</row>
    <row r="4011" spans="1:13" ht="12.75">
      <c r="A4011" s="3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</row>
    <row r="4012" spans="1:13" ht="12.75">
      <c r="A4012" s="3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</row>
    <row r="4013" spans="1:13" ht="12.75">
      <c r="A4013" s="3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</row>
    <row r="4014" spans="1:13" ht="12.75">
      <c r="A4014" s="3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</row>
    <row r="4015" spans="1:13" ht="12.75">
      <c r="A4015" s="3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</row>
    <row r="4016" spans="1:13" ht="12.75">
      <c r="A4016" s="3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</row>
    <row r="4017" spans="1:13" ht="12.75">
      <c r="A4017" s="3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</row>
    <row r="4018" spans="1:13" ht="12.75">
      <c r="A4018" s="3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</row>
    <row r="4019" spans="1:13" ht="12.75">
      <c r="A4019" s="3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</row>
    <row r="4020" spans="1:13" ht="12.75">
      <c r="A4020" s="3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</row>
    <row r="4021" spans="1:13" ht="12.75">
      <c r="A4021" s="3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</row>
    <row r="4022" spans="1:13" ht="12.75">
      <c r="A4022" s="3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</row>
    <row r="4023" spans="1:13" ht="12.75">
      <c r="A4023" s="3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</row>
    <row r="4024" spans="1:13" ht="12.75">
      <c r="A4024" s="3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</row>
    <row r="4025" spans="1:13" ht="12.75">
      <c r="A4025" s="3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</row>
    <row r="4026" spans="1:13" ht="12.75">
      <c r="A4026" s="3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</row>
    <row r="4027" spans="1:13" ht="12.75">
      <c r="A4027" s="3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</row>
    <row r="4028" spans="1:13" ht="12.75">
      <c r="A4028" s="3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</row>
    <row r="4029" spans="1:13" ht="12.75">
      <c r="A4029" s="3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</row>
    <row r="4030" spans="1:13" ht="12.75">
      <c r="A4030" s="3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</row>
    <row r="4031" spans="1:13" ht="12.75">
      <c r="A4031" s="3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</row>
    <row r="4032" spans="1:13" ht="12.75">
      <c r="A4032" s="3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</row>
    <row r="4033" spans="1:13" ht="12.75">
      <c r="A4033" s="3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</row>
    <row r="4034" spans="1:13" ht="12.75">
      <c r="A4034" s="3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</row>
    <row r="4035" spans="1:13" ht="12.75">
      <c r="A4035" s="3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</row>
    <row r="4036" spans="1:13" ht="12.75">
      <c r="A4036" s="3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</row>
    <row r="4037" spans="1:13" ht="12.75">
      <c r="A4037" s="3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</row>
    <row r="4038" spans="1:13" ht="12.75">
      <c r="A4038" s="3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</row>
    <row r="4039" spans="1:13" ht="12.75">
      <c r="A4039" s="3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</row>
    <row r="4040" spans="1:13" ht="12.75">
      <c r="A4040" s="3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</row>
    <row r="4041" spans="1:13" ht="12.75">
      <c r="A4041" s="3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</row>
    <row r="4042" spans="1:13" ht="12.75">
      <c r="A4042" s="3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</row>
    <row r="4043" spans="1:13" ht="12.75">
      <c r="A4043" s="3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</row>
    <row r="4044" spans="1:13" ht="12.75">
      <c r="A4044" s="3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</row>
    <row r="4045" spans="1:13" ht="12.75">
      <c r="A4045" s="3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</row>
    <row r="4046" spans="1:13" ht="12.75">
      <c r="A4046" s="3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</row>
    <row r="4047" spans="1:13" ht="12.75">
      <c r="A4047" s="3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</row>
    <row r="4048" spans="1:13" ht="12.75">
      <c r="A4048" s="3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</row>
    <row r="4049" spans="1:13" ht="12.75">
      <c r="A4049" s="3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</row>
    <row r="4050" spans="1:13" ht="12.75">
      <c r="A4050" s="3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</row>
    <row r="4051" spans="1:13" ht="12.75">
      <c r="A4051" s="3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</row>
    <row r="4052" spans="1:13" ht="12.75">
      <c r="A4052" s="3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</row>
    <row r="4053" spans="1:13" ht="12.75">
      <c r="A4053" s="3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</row>
    <row r="4054" spans="1:13" ht="12.75">
      <c r="A4054" s="3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</row>
    <row r="4055" spans="1:13" ht="12.75">
      <c r="A4055" s="3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</row>
    <row r="4056" spans="1:13" ht="12.75">
      <c r="A4056" s="3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</row>
    <row r="4057" spans="1:13" ht="12.75">
      <c r="A4057" s="3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</row>
    <row r="4058" spans="1:13" ht="12.75">
      <c r="A4058" s="3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</row>
    <row r="4059" spans="1:13" ht="12.75">
      <c r="A4059" s="3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</row>
    <row r="4060" spans="1:13" ht="12.75">
      <c r="A4060" s="3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</row>
    <row r="4061" spans="1:13" ht="12.75">
      <c r="A4061" s="3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</row>
    <row r="4062" spans="1:13" ht="12.75">
      <c r="A4062" s="3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</row>
    <row r="4063" spans="1:13" ht="12.75">
      <c r="A4063" s="3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</row>
    <row r="4064" spans="1:13" ht="12.75">
      <c r="A4064" s="3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</row>
    <row r="4065" spans="1:13" ht="12.75">
      <c r="A4065" s="3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</row>
    <row r="4066" spans="1:13" ht="12.75">
      <c r="A4066" s="3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</row>
    <row r="4067" spans="1:13" ht="12.75">
      <c r="A4067" s="3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</row>
    <row r="4068" spans="1:13" ht="12.75">
      <c r="A4068" s="3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</row>
    <row r="4069" spans="1:13" ht="12.75">
      <c r="A4069" s="3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</row>
    <row r="4070" spans="1:13" ht="12.75">
      <c r="A4070" s="3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</row>
    <row r="4071" spans="1:13" ht="12.75">
      <c r="A4071" s="3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</row>
    <row r="4072" spans="1:13" ht="12.75">
      <c r="A4072" s="3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</row>
    <row r="4073" spans="1:13" ht="12.75">
      <c r="A4073" s="3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</row>
    <row r="4074" spans="1:13" ht="12.75">
      <c r="A4074" s="3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</row>
    <row r="4075" spans="1:13" ht="12.75">
      <c r="A4075" s="3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</row>
    <row r="4076" spans="1:13" ht="12.75">
      <c r="A4076" s="3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</row>
    <row r="4077" spans="1:13" ht="12.75">
      <c r="A4077" s="3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</row>
    <row r="4078" spans="1:13" ht="12.75">
      <c r="A4078" s="3"/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</row>
    <row r="4079" spans="1:13" ht="12.75">
      <c r="A4079" s="3"/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</row>
    <row r="4080" spans="1:13" ht="12.75">
      <c r="A4080" s="3"/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</row>
    <row r="4081" spans="1:13" ht="12.75">
      <c r="A4081" s="3"/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</row>
    <row r="4082" spans="1:13" ht="12.75">
      <c r="A4082" s="3"/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</row>
    <row r="4083" spans="1:13" ht="12.75">
      <c r="A4083" s="3"/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</row>
    <row r="4084" spans="1:13" ht="12.75">
      <c r="A4084" s="3"/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</row>
    <row r="4085" spans="1:13" ht="12.75">
      <c r="A4085" s="3"/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</row>
    <row r="4086" spans="1:13" ht="12.75">
      <c r="A4086" s="3"/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</row>
    <row r="4087" spans="1:13" ht="12.75">
      <c r="A4087" s="3"/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</row>
    <row r="4088" spans="1:13" ht="12.75">
      <c r="A4088" s="3"/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</row>
    <row r="4089" spans="1:13" ht="12.75">
      <c r="A4089" s="3"/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</row>
    <row r="4090" spans="1:13" ht="12.75">
      <c r="A4090" s="3"/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</row>
    <row r="4091" spans="1:13" ht="12.75">
      <c r="A4091" s="3"/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</row>
    <row r="4092" spans="1:13" ht="12.75">
      <c r="A4092" s="3"/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</row>
    <row r="4093" spans="1:13" ht="12.75">
      <c r="A4093" s="3"/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</row>
    <row r="4094" spans="1:13" ht="12.75">
      <c r="A4094" s="3"/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</row>
    <row r="4095" spans="1:13" ht="12.75">
      <c r="A4095" s="3"/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</row>
    <row r="4096" spans="1:13" ht="12.75">
      <c r="A4096" s="3"/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</row>
    <row r="4097" spans="1:13" ht="12.75">
      <c r="A4097" s="3"/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</row>
    <row r="4098" spans="1:13" ht="12.75">
      <c r="A4098" s="3"/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</row>
    <row r="4099" spans="1:13" ht="12.75">
      <c r="A4099" s="3"/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</row>
    <row r="4100" spans="1:13" ht="12.75">
      <c r="A4100" s="3"/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</row>
    <row r="4101" spans="1:13" ht="12.75">
      <c r="A4101" s="3"/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</row>
    <row r="4102" spans="1:13" ht="12.75">
      <c r="A4102" s="3"/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</row>
    <row r="4103" spans="1:13" ht="12.75">
      <c r="A4103" s="3"/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</row>
    <row r="4104" spans="1:13" ht="12.75">
      <c r="A4104" s="3"/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</row>
    <row r="4105" spans="1:13" ht="12.75">
      <c r="A4105" s="3"/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</row>
    <row r="4106" spans="1:13" ht="12.75">
      <c r="A4106" s="3"/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</row>
    <row r="4107" spans="1:13" ht="12.75">
      <c r="A4107" s="3"/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</row>
    <row r="4108" spans="1:13" ht="12.75">
      <c r="A4108" s="3"/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</row>
    <row r="4109" spans="1:13" ht="12.75">
      <c r="A4109" s="3"/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</row>
    <row r="4110" spans="1:13" ht="12.75">
      <c r="A4110" s="3"/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</row>
    <row r="4111" spans="1:13" ht="12.75">
      <c r="A4111" s="3"/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</row>
    <row r="4112" spans="1:13" ht="12.75">
      <c r="A4112" s="3"/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</row>
    <row r="4113" spans="1:13" ht="12.75">
      <c r="A4113" s="3"/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</row>
    <row r="4114" spans="1:13" ht="12.75">
      <c r="A4114" s="3"/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</row>
    <row r="4115" spans="1:13" ht="12.75">
      <c r="A4115" s="3"/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</row>
    <row r="4116" spans="1:13" ht="12.75">
      <c r="A4116" s="3"/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</row>
    <row r="4117" spans="1:13" ht="12.75">
      <c r="A4117" s="3"/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</row>
    <row r="4118" spans="1:13" ht="12.75">
      <c r="A4118" s="3"/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</row>
    <row r="4119" spans="1:13" ht="12.75">
      <c r="A4119" s="3"/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</row>
    <row r="4120" spans="1:13" ht="12.75">
      <c r="A4120" s="3"/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</row>
    <row r="4121" spans="1:13" ht="12.75">
      <c r="A4121" s="3"/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</row>
    <row r="4122" spans="1:13" ht="12.75">
      <c r="A4122" s="3"/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</row>
    <row r="4123" spans="1:13" ht="12.75">
      <c r="A4123" s="3"/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</row>
    <row r="4124" spans="1:13" ht="12.75">
      <c r="A4124" s="3"/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</row>
    <row r="4125" spans="1:13" ht="12.75">
      <c r="A4125" s="3"/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</row>
    <row r="4126" spans="1:13" ht="12.75">
      <c r="A4126" s="3"/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</row>
    <row r="4127" spans="1:13" ht="12.75">
      <c r="A4127" s="3"/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</row>
    <row r="4128" spans="1:13" ht="12.75">
      <c r="A4128" s="3"/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</row>
    <row r="4129" spans="1:13" ht="12.75">
      <c r="A4129" s="3"/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</row>
    <row r="4130" spans="1:13" ht="12.75">
      <c r="A4130" s="3"/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</row>
    <row r="4131" spans="1:13" ht="12.75">
      <c r="A4131" s="3"/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</row>
    <row r="4132" spans="1:13" ht="12.75">
      <c r="A4132" s="3"/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</row>
    <row r="4133" spans="1:13" ht="12.75">
      <c r="A4133" s="3"/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</row>
    <row r="4134" spans="1:13" ht="12.75">
      <c r="A4134" s="3"/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</row>
    <row r="4135" spans="1:13" ht="12.75">
      <c r="A4135" s="3"/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</row>
    <row r="4136" spans="1:13" ht="12.75">
      <c r="A4136" s="3"/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</row>
    <row r="4137" spans="1:13" ht="12.75">
      <c r="A4137" s="3"/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</row>
    <row r="4138" spans="1:13" ht="12.75">
      <c r="A4138" s="3"/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</row>
    <row r="4139" spans="1:13" ht="12.75">
      <c r="A4139" s="3"/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</row>
    <row r="4140" spans="1:13" ht="12.75">
      <c r="A4140" s="3"/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</row>
    <row r="4141" spans="1:13" ht="12.75">
      <c r="A4141" s="3"/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</row>
    <row r="4142" spans="1:13" ht="12.75">
      <c r="A4142" s="3"/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</row>
    <row r="4143" spans="1:13" ht="12.75">
      <c r="A4143" s="3"/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</row>
    <row r="4144" spans="1:13" ht="12.75">
      <c r="A4144" s="3"/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</row>
    <row r="4145" spans="1:13" ht="12.75">
      <c r="A4145" s="3"/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</row>
    <row r="4146" spans="1:13" ht="12.75">
      <c r="A4146" s="3"/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</row>
    <row r="4147" spans="1:13" ht="12.75">
      <c r="A4147" s="3"/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</row>
    <row r="4148" spans="1:13" ht="12.75">
      <c r="A4148" s="3"/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</row>
    <row r="4149" spans="1:13" ht="12.75">
      <c r="A4149" s="3"/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</row>
    <row r="4150" spans="1:13" ht="12.75">
      <c r="A4150" s="3"/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</row>
    <row r="4151" spans="1:13" ht="12.75">
      <c r="A4151" s="3"/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</row>
    <row r="4152" spans="1:13" ht="12.75">
      <c r="A4152" s="3"/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</row>
    <row r="4153" spans="1:13" ht="12.75">
      <c r="A4153" s="3"/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</row>
    <row r="4154" spans="1:13" ht="12.75">
      <c r="A4154" s="3"/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</row>
    <row r="4155" spans="1:13" ht="12.75">
      <c r="A4155" s="3"/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</row>
    <row r="4156" spans="1:13" ht="12.75">
      <c r="A4156" s="3"/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</row>
    <row r="4157" spans="1:13" ht="12.75">
      <c r="A4157" s="3"/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</row>
    <row r="4158" spans="1:13" ht="12.75">
      <c r="A4158" s="3"/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</row>
    <row r="4159" spans="1:13" ht="12.75">
      <c r="A4159" s="3"/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</row>
    <row r="4160" spans="1:13" ht="12.75">
      <c r="A4160" s="3"/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</row>
    <row r="4161" spans="1:13" ht="12.75">
      <c r="A4161" s="3"/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</row>
    <row r="4162" spans="1:13" ht="12.75">
      <c r="A4162" s="3"/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</row>
    <row r="4163" spans="1:13" ht="12.75">
      <c r="A4163" s="3"/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</row>
    <row r="4164" spans="1:13" ht="12.75">
      <c r="A4164" s="3"/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</row>
    <row r="4165" spans="1:13" ht="12.75">
      <c r="A4165" s="3"/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</row>
    <row r="4166" spans="1:13" ht="12.75">
      <c r="A4166" s="3"/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</row>
    <row r="4167" spans="1:13" ht="12.75">
      <c r="A4167" s="3"/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</row>
    <row r="4168" spans="1:13" ht="12.75">
      <c r="A4168" s="3"/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</row>
    <row r="4169" spans="1:13" ht="12.75">
      <c r="A4169" s="3"/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</row>
    <row r="4170" spans="1:13" ht="12.75">
      <c r="A4170" s="3"/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</row>
    <row r="4171" spans="1:13" ht="12.75">
      <c r="A4171" s="3"/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</row>
    <row r="4172" spans="1:13" ht="12.75">
      <c r="A4172" s="3"/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</row>
    <row r="4173" spans="1:13" ht="12.75">
      <c r="A4173" s="3"/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</row>
    <row r="4174" spans="1:13" ht="12.75">
      <c r="A4174" s="3"/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</row>
    <row r="4175" spans="1:13" ht="12.75">
      <c r="A4175" s="3"/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</row>
    <row r="4176" spans="1:13" ht="12.75">
      <c r="A4176" s="3"/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</row>
    <row r="4177" spans="1:13" ht="12.75">
      <c r="A4177" s="3"/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</row>
    <row r="4178" spans="1:13" ht="12.75">
      <c r="A4178" s="3"/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</row>
    <row r="4179" spans="1:13" ht="12.75">
      <c r="A4179" s="3"/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</row>
    <row r="4180" spans="1:13" ht="12.75">
      <c r="A4180" s="3"/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</row>
    <row r="4181" spans="1:13" ht="12.75">
      <c r="A4181" s="3"/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</row>
    <row r="4182" spans="1:13" ht="12.75">
      <c r="A4182" s="3"/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</row>
    <row r="4183" spans="1:13" ht="12.75">
      <c r="A4183" s="3"/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</row>
    <row r="4184" spans="1:13" ht="12.75">
      <c r="A4184" s="3"/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</row>
    <row r="4185" spans="1:13" ht="12.75">
      <c r="A4185" s="3"/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</row>
    <row r="4186" spans="1:13" ht="12.75">
      <c r="A4186" s="3"/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</row>
    <row r="4187" spans="1:13" ht="12.75">
      <c r="A4187" s="3"/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</row>
    <row r="4188" spans="1:13" ht="12.75">
      <c r="A4188" s="3"/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</row>
    <row r="4189" spans="1:13" ht="12.75">
      <c r="A4189" s="3"/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</row>
    <row r="4190" spans="1:13" ht="12.75">
      <c r="A4190" s="3"/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</row>
    <row r="4191" spans="1:13" ht="12.75">
      <c r="A4191" s="3"/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</row>
    <row r="4192" spans="1:13" ht="12.75">
      <c r="A4192" s="3"/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</row>
    <row r="4193" spans="1:13" ht="12.75">
      <c r="A4193" s="3"/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</row>
    <row r="4194" spans="1:13" ht="12.75">
      <c r="A4194" s="3"/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</row>
    <row r="4195" spans="1:13" ht="12.75">
      <c r="A4195" s="3"/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</row>
    <row r="4196" spans="1:13" ht="12.75">
      <c r="A4196" s="3"/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</row>
    <row r="4197" spans="1:13" ht="12.75">
      <c r="A4197" s="3"/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</row>
    <row r="4198" spans="1:13" ht="12.75">
      <c r="A4198" s="3"/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</row>
    <row r="4199" spans="1:13" ht="12.75">
      <c r="A4199" s="3"/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</row>
    <row r="4200" spans="1:13" ht="12.75">
      <c r="A4200" s="3"/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</row>
    <row r="4201" spans="1:13" ht="12.75">
      <c r="A4201" s="3"/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</row>
    <row r="4202" spans="1:13" ht="12.75">
      <c r="A4202" s="3"/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</row>
    <row r="4203" spans="1:13" ht="12.75">
      <c r="A4203" s="3"/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</row>
    <row r="4204" spans="1:13" ht="12.75">
      <c r="A4204" s="3"/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</row>
    <row r="4205" spans="1:13" ht="12.75">
      <c r="A4205" s="3"/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</row>
    <row r="4206" spans="1:13" ht="12.75">
      <c r="A4206" s="3"/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</row>
    <row r="4207" spans="1:13" ht="12.75">
      <c r="A4207" s="3"/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</row>
    <row r="4208" spans="1:13" ht="12.75">
      <c r="A4208" s="3"/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</row>
    <row r="4209" spans="1:13" ht="12.75">
      <c r="A4209" s="3"/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</row>
    <row r="4210" spans="1:13" ht="12.75">
      <c r="A4210" s="3"/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</row>
    <row r="4211" spans="1:13" ht="12.75">
      <c r="A4211" s="3"/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</row>
    <row r="4212" spans="1:13" ht="12.75">
      <c r="A4212" s="3"/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</row>
    <row r="4213" spans="1:13" ht="12.75">
      <c r="A4213" s="3"/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</row>
    <row r="4214" spans="1:13" ht="12.75">
      <c r="A4214" s="3"/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</row>
    <row r="4215" spans="1:13" ht="12.75">
      <c r="A4215" s="3"/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</row>
    <row r="4216" spans="1:13" ht="12.75">
      <c r="A4216" s="3"/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</row>
    <row r="4217" spans="1:13" ht="12.75">
      <c r="A4217" s="3"/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</row>
    <row r="4218" spans="1:13" ht="12.75">
      <c r="A4218" s="3"/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</row>
    <row r="4219" spans="1:13" ht="12.75">
      <c r="A4219" s="3"/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</row>
    <row r="4220" spans="1:13" ht="12.75">
      <c r="A4220" s="3"/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</row>
    <row r="4221" spans="1:13" ht="12.75">
      <c r="A4221" s="3"/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</row>
    <row r="4222" spans="1:13" ht="12.75">
      <c r="A4222" s="3"/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</row>
    <row r="4223" spans="1:13" ht="12.75">
      <c r="A4223" s="3"/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</row>
    <row r="4224" spans="1:13" ht="12.75">
      <c r="A4224" s="3"/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</row>
    <row r="4225" spans="1:13" ht="12.75">
      <c r="A4225" s="3"/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</row>
    <row r="4226" spans="1:13" ht="12.75">
      <c r="A4226" s="3"/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</row>
    <row r="4227" spans="1:13" ht="12.75">
      <c r="A4227" s="3"/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</row>
    <row r="4228" spans="1:13" ht="12.75">
      <c r="A4228" s="3"/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</row>
    <row r="4229" spans="1:13" ht="12.75">
      <c r="A4229" s="3"/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</row>
    <row r="4230" spans="1:13" ht="12.75">
      <c r="A4230" s="3"/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</row>
    <row r="4231" spans="1:13" ht="12.75">
      <c r="A4231" s="3"/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</row>
    <row r="4232" spans="1:13" ht="12.75">
      <c r="A4232" s="3"/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</row>
    <row r="4233" spans="1:13" ht="12.75">
      <c r="A4233" s="3"/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</row>
    <row r="4234" spans="1:13" ht="12.75">
      <c r="A4234" s="3"/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</row>
    <row r="4235" spans="1:13" ht="12.75">
      <c r="A4235" s="3"/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</row>
    <row r="4236" spans="1:13" ht="12.75">
      <c r="A4236" s="3"/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</row>
    <row r="4237" spans="1:13" ht="12.75">
      <c r="A4237" s="3"/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</row>
    <row r="4238" spans="1:13" ht="12.75">
      <c r="A4238" s="3"/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</row>
    <row r="4239" spans="1:13" ht="12.75">
      <c r="A4239" s="3"/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</row>
    <row r="4240" spans="1:13" ht="12.75">
      <c r="A4240" s="3"/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</row>
    <row r="4241" spans="1:13" ht="12.75">
      <c r="A4241" s="3"/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</row>
    <row r="4242" spans="1:13" ht="12.75">
      <c r="A4242" s="3"/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</row>
    <row r="4243" spans="1:13" ht="12.75">
      <c r="A4243" s="3"/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</row>
    <row r="4244" spans="1:13" ht="12.75">
      <c r="A4244" s="3"/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</row>
    <row r="4245" spans="1:13" ht="12.75">
      <c r="A4245" s="3"/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</row>
    <row r="4246" spans="1:13" ht="12.75">
      <c r="A4246" s="3"/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</row>
    <row r="4247" spans="1:13" ht="12.75">
      <c r="A4247" s="3"/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</row>
    <row r="4248" spans="1:13" ht="12.75">
      <c r="A4248" s="3"/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</row>
    <row r="4249" spans="1:13" ht="12.75">
      <c r="A4249" s="3"/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</row>
    <row r="4250" spans="1:13" ht="12.75">
      <c r="A4250" s="3"/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</row>
    <row r="4251" spans="1:13" ht="12.75">
      <c r="A4251" s="3"/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</row>
    <row r="4252" spans="1:13" ht="12.75">
      <c r="A4252" s="3"/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</row>
    <row r="4253" spans="1:13" ht="12.75">
      <c r="A4253" s="3"/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</row>
    <row r="4254" spans="1:13" ht="12.75">
      <c r="A4254" s="3"/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</row>
    <row r="4255" spans="1:13" ht="12.75">
      <c r="A4255" s="3"/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</row>
    <row r="4256" spans="1:13" ht="12.75">
      <c r="A4256" s="3"/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</row>
    <row r="4257" spans="1:13" ht="12.75">
      <c r="A4257" s="3"/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</row>
    <row r="4258" spans="1:13" ht="12.75">
      <c r="A4258" s="3"/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</row>
    <row r="4259" spans="1:13" ht="12.75">
      <c r="A4259" s="3"/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</row>
    <row r="4260" spans="1:13" ht="12.75">
      <c r="A4260" s="3"/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</row>
    <row r="4261" spans="1:13" ht="12.75">
      <c r="A4261" s="3"/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</row>
    <row r="4262" spans="1:13" ht="12.75">
      <c r="A4262" s="3"/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</row>
    <row r="4263" spans="1:13" ht="12.75">
      <c r="A4263" s="3"/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</row>
    <row r="4264" spans="1:13" ht="12.75">
      <c r="A4264" s="3"/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</row>
    <row r="4265" spans="1:13" ht="12.75">
      <c r="A4265" s="3"/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</row>
    <row r="4266" spans="1:13" ht="12.75">
      <c r="A4266" s="3"/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</row>
    <row r="4267" spans="1:13" ht="12.75">
      <c r="A4267" s="3"/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</row>
    <row r="4268" spans="1:13" ht="12.75">
      <c r="A4268" s="3"/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</row>
    <row r="4269" spans="1:13" ht="12.75">
      <c r="A4269" s="3"/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</row>
    <row r="4270" spans="1:13" ht="12.75">
      <c r="A4270" s="3"/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</row>
    <row r="4271" spans="1:13" ht="12.75">
      <c r="A4271" s="3"/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</row>
    <row r="4272" spans="1:13" ht="12.75">
      <c r="A4272" s="3"/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</row>
    <row r="4273" spans="1:13" ht="12.75">
      <c r="A4273" s="3"/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</row>
    <row r="4274" spans="1:13" ht="12.75">
      <c r="A4274" s="3"/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</row>
    <row r="4275" spans="1:13" ht="12.75">
      <c r="A4275" s="3"/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</row>
    <row r="4276" spans="1:13" ht="12.75">
      <c r="A4276" s="3"/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</row>
    <row r="4277" spans="1:13" ht="12.75">
      <c r="A4277" s="3"/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</row>
    <row r="4278" spans="1:13" ht="12.75">
      <c r="A4278" s="3"/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</row>
    <row r="4279" spans="1:13" ht="12.75">
      <c r="A4279" s="3"/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</row>
    <row r="4280" spans="1:13" ht="12.75">
      <c r="A4280" s="3"/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</row>
    <row r="4281" spans="1:13" ht="12.75">
      <c r="A4281" s="3"/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</row>
    <row r="4282" spans="1:13" ht="12.75">
      <c r="A4282" s="3"/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</row>
    <row r="4283" spans="1:13" ht="12.75">
      <c r="A4283" s="3"/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</row>
    <row r="4284" spans="1:13" ht="12.75">
      <c r="A4284" s="3"/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</row>
    <row r="4285" spans="1:13" ht="12.75">
      <c r="A4285" s="3"/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</row>
    <row r="4286" spans="1:13" ht="12.75">
      <c r="A4286" s="3"/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</row>
    <row r="4287" spans="1:13" ht="12.75">
      <c r="A4287" s="3"/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</row>
    <row r="4288" spans="1:13" ht="12.75">
      <c r="A4288" s="3"/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</row>
    <row r="4289" spans="1:13" ht="12.75">
      <c r="A4289" s="3"/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</row>
    <row r="4290" spans="1:13" ht="12.75">
      <c r="A4290" s="3"/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</row>
    <row r="4291" spans="1:13" ht="12.75">
      <c r="A4291" s="3"/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</row>
    <row r="4292" spans="1:13" ht="12.75">
      <c r="A4292" s="3"/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</row>
    <row r="4293" spans="1:13" ht="12.75">
      <c r="A4293" s="3"/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</row>
    <row r="4294" spans="1:13" ht="12.75">
      <c r="A4294" s="3"/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</row>
    <row r="4295" spans="1:13" ht="12.75">
      <c r="A4295" s="3"/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</row>
    <row r="4296" spans="1:13" ht="12.75">
      <c r="A4296" s="3"/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</row>
    <row r="4297" spans="1:13" ht="12.75">
      <c r="A4297" s="3"/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</row>
    <row r="4298" spans="1:13" ht="12.75">
      <c r="A4298" s="3"/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</row>
    <row r="4299" spans="1:13" ht="12.75">
      <c r="A4299" s="3"/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</row>
    <row r="4300" spans="1:13" ht="12.75">
      <c r="A4300" s="3"/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</row>
    <row r="4301" spans="1:13" ht="12.75">
      <c r="A4301" s="3"/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</row>
    <row r="4302" spans="1:13" ht="12.75">
      <c r="A4302" s="3"/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</row>
    <row r="4303" spans="1:13" ht="12.75">
      <c r="A4303" s="3"/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</row>
    <row r="4304" spans="1:13" ht="12.75">
      <c r="A4304" s="3"/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</row>
    <row r="4305" spans="1:13" ht="12.75">
      <c r="A4305" s="3"/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</row>
    <row r="4306" spans="1:13" ht="12.75">
      <c r="A4306" s="3"/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</row>
    <row r="4307" spans="1:13" ht="12.75">
      <c r="A4307" s="3"/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</row>
    <row r="4308" spans="1:13" ht="12.75">
      <c r="A4308" s="3"/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</row>
    <row r="4309" spans="1:13" ht="12.75">
      <c r="A4309" s="3"/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</row>
    <row r="4310" spans="1:13" ht="12.75">
      <c r="A4310" s="3"/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</row>
    <row r="4311" spans="1:13" ht="12.75">
      <c r="A4311" s="3"/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</row>
    <row r="4312" spans="1:13" ht="12.75">
      <c r="A4312" s="3"/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</row>
    <row r="4313" spans="1:13" ht="12.75">
      <c r="A4313" s="3"/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</row>
    <row r="4314" spans="1:13" ht="12.75">
      <c r="A4314" s="3"/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</row>
    <row r="4315" spans="1:13" ht="12.75">
      <c r="A4315" s="3"/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</row>
    <row r="4316" spans="1:13" ht="12.75">
      <c r="A4316" s="3"/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</row>
    <row r="4317" spans="1:13" ht="12.75">
      <c r="A4317" s="3"/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</row>
    <row r="4318" spans="1:13" ht="12.75">
      <c r="A4318" s="3"/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</row>
    <row r="4319" spans="1:13" ht="12.75">
      <c r="A4319" s="3"/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</row>
    <row r="4320" spans="1:13" ht="12.75">
      <c r="A4320" s="3"/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</row>
    <row r="4321" spans="1:13" ht="12.75">
      <c r="A4321" s="3"/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</row>
    <row r="4322" spans="1:13" ht="12.75">
      <c r="A4322" s="3"/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</row>
    <row r="4323" spans="1:13" ht="12.75">
      <c r="A4323" s="3"/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</row>
    <row r="4324" spans="1:13" ht="12.75">
      <c r="A4324" s="3"/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</row>
    <row r="4325" spans="1:13" ht="12.75">
      <c r="A4325" s="3"/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</row>
    <row r="4326" spans="1:13" ht="12.75">
      <c r="A4326" s="3"/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</row>
    <row r="4327" spans="1:13" ht="12.75">
      <c r="A4327" s="3"/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</row>
    <row r="4328" spans="1:13" ht="12.75">
      <c r="A4328" s="3"/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</row>
    <row r="4329" spans="1:13" ht="12.75">
      <c r="A4329" s="3"/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</row>
    <row r="4330" spans="1:13" ht="12.75">
      <c r="A4330" s="3"/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</row>
    <row r="4331" spans="1:13" ht="12.75">
      <c r="A4331" s="3"/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</row>
    <row r="4332" spans="1:13" ht="12.75">
      <c r="A4332" s="3"/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</row>
    <row r="4333" spans="1:13" ht="12.75">
      <c r="A4333" s="3"/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</row>
    <row r="4334" spans="1:13" ht="12.75">
      <c r="A4334" s="3"/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</row>
    <row r="4335" spans="1:13" ht="12.75">
      <c r="A4335" s="3"/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</row>
    <row r="4336" spans="1:13" ht="12.75">
      <c r="A4336" s="3"/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</row>
    <row r="4337" spans="1:13" ht="12.75">
      <c r="A4337" s="3"/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</row>
    <row r="4338" spans="1:13" ht="12.75">
      <c r="A4338" s="3"/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</row>
    <row r="4339" spans="1:13" ht="12.75">
      <c r="A4339" s="3"/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</row>
    <row r="4340" spans="1:13" ht="12.75">
      <c r="A4340" s="3"/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</row>
    <row r="4341" spans="1:13" ht="12.75">
      <c r="A4341" s="3"/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</row>
    <row r="4342" spans="1:13" ht="12.75">
      <c r="A4342" s="3"/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</row>
    <row r="4343" spans="1:13" ht="12.75">
      <c r="A4343" s="3"/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</row>
    <row r="4344" spans="1:13" ht="12.75">
      <c r="A4344" s="3"/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</row>
    <row r="4345" spans="1:13" ht="12.75">
      <c r="A4345" s="3"/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</row>
    <row r="4346" spans="1:13" ht="12.75">
      <c r="A4346" s="3"/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</row>
    <row r="4347" spans="1:13" ht="12.75">
      <c r="A4347" s="3"/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</row>
    <row r="4348" spans="1:13" ht="12.75">
      <c r="A4348" s="3"/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</row>
    <row r="4349" spans="1:13" ht="12.75">
      <c r="A4349" s="3"/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</row>
    <row r="4350" spans="1:13" ht="12.75">
      <c r="A4350" s="3"/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</row>
    <row r="4351" spans="1:13" ht="12.75">
      <c r="A4351" s="3"/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</row>
    <row r="4352" spans="1:13" ht="12.75">
      <c r="A4352" s="3"/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</row>
    <row r="4353" spans="1:13" ht="12.75">
      <c r="A4353" s="3"/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</row>
    <row r="4354" spans="1:13" ht="12.75">
      <c r="A4354" s="3"/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</row>
    <row r="4355" spans="1:13" ht="12.75">
      <c r="A4355" s="3"/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</row>
    <row r="4356" spans="1:13" ht="12.75">
      <c r="A4356" s="3"/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</row>
    <row r="4357" spans="1:13" ht="12.75">
      <c r="A4357" s="3"/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</row>
    <row r="4358" spans="1:13" ht="12.75">
      <c r="A4358" s="3"/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</row>
    <row r="4359" spans="1:13" ht="12.75">
      <c r="A4359" s="3"/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</row>
    <row r="4360" spans="1:13" ht="12.75">
      <c r="A4360" s="3"/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</row>
    <row r="4361" spans="1:13" ht="12.75">
      <c r="A4361" s="3"/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</row>
    <row r="4362" spans="1:13" ht="12.75">
      <c r="A4362" s="3"/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</row>
    <row r="4363" spans="1:13" ht="12.75">
      <c r="A4363" s="3"/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</row>
    <row r="4364" spans="1:13" ht="12.75">
      <c r="A4364" s="3"/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</row>
    <row r="4365" spans="1:13" ht="12.75">
      <c r="A4365" s="3"/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</row>
    <row r="4366" spans="1:13" ht="12.75">
      <c r="A4366" s="3"/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</row>
    <row r="4367" spans="1:13" ht="12.75">
      <c r="A4367" s="3"/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</row>
    <row r="4368" spans="1:13" ht="12.75">
      <c r="A4368" s="3"/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</row>
    <row r="4369" spans="1:13" ht="12.75">
      <c r="A4369" s="3"/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</row>
    <row r="4370" spans="1:13" ht="12.75">
      <c r="A4370" s="3"/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</row>
    <row r="4371" spans="1:13" ht="12.75">
      <c r="A4371" s="3"/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</row>
    <row r="4372" spans="1:13" ht="12.75">
      <c r="A4372" s="3"/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</row>
    <row r="4373" spans="1:13" ht="12.75">
      <c r="A4373" s="3"/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</row>
    <row r="4374" spans="1:13" ht="12.75">
      <c r="A4374" s="3"/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</row>
    <row r="4375" spans="1:13" ht="12.75">
      <c r="A4375" s="3"/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</row>
    <row r="4376" spans="1:13" ht="12.75">
      <c r="A4376" s="3"/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</row>
    <row r="4377" spans="1:13" ht="12.75">
      <c r="A4377" s="3"/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</row>
    <row r="4378" spans="1:13" ht="12.75">
      <c r="A4378" s="3"/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</row>
    <row r="4379" spans="1:13" ht="12.75">
      <c r="A4379" s="3"/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</row>
    <row r="4380" spans="1:13" ht="12.75">
      <c r="A4380" s="3"/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</row>
    <row r="4381" spans="1:13" ht="12.75">
      <c r="A4381" s="3"/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</row>
    <row r="4382" spans="1:13" ht="12.75">
      <c r="A4382" s="3"/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</row>
    <row r="4383" spans="1:13" ht="12.75">
      <c r="A4383" s="3"/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</row>
    <row r="4384" spans="1:13" ht="12.75">
      <c r="A4384" s="3"/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</row>
    <row r="4385" spans="1:13" ht="12.75">
      <c r="A4385" s="3"/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</row>
    <row r="4386" spans="1:13" ht="12.75">
      <c r="A4386" s="3"/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</row>
    <row r="4387" spans="1:13" ht="12.75">
      <c r="A4387" s="3"/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</row>
    <row r="4388" spans="1:13" ht="12.75">
      <c r="A4388" s="3"/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</row>
    <row r="4389" spans="1:13" ht="12.75">
      <c r="A4389" s="3"/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</row>
    <row r="4390" spans="1:13" ht="12.75">
      <c r="A4390" s="3"/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</row>
    <row r="4391" spans="1:13" ht="12.75">
      <c r="A4391" s="3"/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</row>
    <row r="4392" spans="1:13" ht="12.75">
      <c r="A4392" s="3"/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</row>
    <row r="4393" spans="1:13" ht="12.75">
      <c r="A4393" s="3"/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</row>
    <row r="4394" spans="1:13" ht="12.75">
      <c r="A4394" s="3"/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</row>
    <row r="4395" spans="1:13" ht="12.75">
      <c r="A4395" s="3"/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</row>
    <row r="4396" spans="1:13" ht="12.75">
      <c r="A4396" s="3"/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</row>
    <row r="4397" spans="1:13" ht="12.75">
      <c r="A4397" s="3"/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</row>
    <row r="4398" spans="1:13" ht="12.75">
      <c r="A4398" s="3"/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</row>
    <row r="4399" spans="1:13" ht="12.75">
      <c r="A4399" s="3"/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</row>
    <row r="4400" spans="1:13" ht="12.75">
      <c r="A4400" s="3"/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</row>
    <row r="4401" spans="1:13" ht="12.75">
      <c r="A4401" s="3"/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</row>
    <row r="4402" spans="1:13" ht="12.75">
      <c r="A4402" s="3"/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</row>
    <row r="4403" spans="1:13" ht="12.75">
      <c r="A4403" s="3"/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</row>
    <row r="4404" spans="1:13" ht="12.75">
      <c r="A4404" s="3"/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</row>
    <row r="4405" spans="1:13" ht="12.75">
      <c r="A4405" s="3"/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</row>
    <row r="4406" spans="1:13" ht="12.75">
      <c r="A4406" s="3"/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</row>
    <row r="4407" spans="1:13" ht="12.75">
      <c r="A4407" s="3"/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</row>
    <row r="4408" spans="1:13" ht="12.75">
      <c r="A4408" s="3"/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</row>
    <row r="4409" spans="1:13" ht="12.75">
      <c r="A4409" s="3"/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</row>
    <row r="4410" spans="1:13" ht="12.75">
      <c r="A4410" s="3"/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</row>
    <row r="4411" spans="1:13" ht="12.75">
      <c r="A4411" s="3"/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</row>
    <row r="4412" spans="1:13" ht="12.75">
      <c r="A4412" s="3"/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</row>
    <row r="4413" spans="1:13" ht="12.75">
      <c r="A4413" s="3"/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</row>
    <row r="4414" spans="1:13" ht="12.75">
      <c r="A4414" s="3"/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</row>
    <row r="4415" spans="1:13" ht="12.75">
      <c r="A4415" s="3"/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</row>
    <row r="4416" spans="1:13" ht="12.75">
      <c r="A4416" s="3"/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</row>
    <row r="4417" spans="1:13" ht="12.75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</row>
    <row r="4418" spans="1:13" ht="12.75">
      <c r="A4418" s="3"/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</row>
    <row r="4419" spans="1:13" ht="12.75">
      <c r="A4419" s="3"/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</row>
    <row r="4420" spans="1:13" ht="12.75">
      <c r="A4420" s="3"/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</row>
    <row r="4421" spans="1:13" ht="12.75">
      <c r="A4421" s="3"/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</row>
    <row r="4422" spans="1:13" ht="12.75">
      <c r="A4422" s="3"/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</row>
    <row r="4423" spans="1:13" ht="12.75">
      <c r="A4423" s="3"/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</row>
    <row r="4424" spans="1:13" ht="12.75">
      <c r="A4424" s="3"/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</row>
    <row r="4425" spans="1:13" ht="12.75">
      <c r="A4425" s="3"/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</row>
    <row r="4426" spans="1:13" ht="12.75">
      <c r="A4426" s="3"/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</row>
    <row r="4427" spans="1:13" ht="12.75">
      <c r="A4427" s="3"/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</row>
    <row r="4428" spans="1:13" ht="12.75">
      <c r="A4428" s="3"/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</row>
    <row r="4429" spans="1:13" ht="12.75">
      <c r="A4429" s="3"/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</row>
    <row r="4430" spans="1:13" ht="12.75">
      <c r="A4430" s="3"/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</row>
    <row r="4431" spans="1:13" ht="12.75">
      <c r="A4431" s="3"/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</row>
    <row r="4432" spans="1:13" ht="12.75">
      <c r="A4432" s="3"/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</row>
    <row r="4433" spans="1:13" ht="12.75">
      <c r="A4433" s="3"/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</row>
    <row r="4434" spans="1:13" ht="12.75">
      <c r="A4434" s="3"/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</row>
    <row r="4435" spans="1:13" ht="12.75">
      <c r="A4435" s="3"/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</row>
    <row r="4436" spans="1:13" ht="12.75">
      <c r="A4436" s="3"/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</row>
    <row r="4437" spans="1:13" ht="12.75">
      <c r="A4437" s="3"/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</row>
    <row r="4438" spans="1:13" ht="12.75">
      <c r="A4438" s="3"/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</row>
    <row r="4439" spans="1:13" ht="12.75">
      <c r="A4439" s="3"/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</row>
    <row r="4440" spans="1:13" ht="12.75">
      <c r="A4440" s="3"/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</row>
    <row r="4441" spans="1:13" ht="12.75">
      <c r="A4441" s="3"/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</row>
    <row r="4442" spans="1:13" ht="12.75">
      <c r="A4442" s="3"/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</row>
    <row r="4443" spans="1:13" ht="12.75">
      <c r="A4443" s="3"/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</row>
    <row r="4444" spans="1:13" ht="12.75">
      <c r="A4444" s="3"/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</row>
    <row r="4445" spans="1:13" ht="12.75">
      <c r="A4445" s="3"/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</row>
    <row r="4446" spans="1:13" ht="12.75">
      <c r="A4446" s="3"/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</row>
    <row r="4447" spans="1:13" ht="12.75">
      <c r="A4447" s="3"/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</row>
    <row r="4448" spans="1:13" ht="12.75">
      <c r="A4448" s="3"/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</row>
    <row r="4449" spans="1:13" ht="12.75">
      <c r="A4449" s="3"/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</row>
    <row r="4450" spans="1:13" ht="12.75">
      <c r="A4450" s="3"/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</row>
    <row r="4451" spans="1:13" ht="12.75">
      <c r="A4451" s="3"/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</row>
    <row r="4452" spans="1:13" ht="12.75">
      <c r="A4452" s="3"/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</row>
    <row r="4453" spans="1:13" ht="12.75">
      <c r="A4453" s="3"/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</row>
    <row r="4454" spans="1:13" ht="12.75">
      <c r="A4454" s="3"/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</row>
    <row r="4455" spans="1:13" ht="12.75">
      <c r="A4455" s="3"/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</row>
    <row r="4456" spans="1:13" ht="12.75">
      <c r="A4456" s="3"/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</row>
    <row r="4457" spans="1:13" ht="12.75">
      <c r="A4457" s="3"/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</row>
    <row r="4458" spans="1:13" ht="12.75">
      <c r="A4458" s="3"/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</row>
    <row r="4459" spans="1:13" ht="12.75">
      <c r="A4459" s="3"/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</row>
    <row r="4460" spans="1:13" ht="12.75">
      <c r="A4460" s="3"/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</row>
    <row r="4461" spans="1:13" ht="12.75">
      <c r="A4461" s="3"/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</row>
    <row r="4462" spans="1:13" ht="12.75">
      <c r="A4462" s="3"/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</row>
    <row r="4463" spans="1:13" ht="12.75">
      <c r="A4463" s="3"/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</row>
    <row r="4464" spans="1:13" ht="12.75">
      <c r="A4464" s="3"/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</row>
    <row r="4465" spans="1:13" ht="12.75">
      <c r="A4465" s="3"/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</row>
    <row r="4466" spans="1:13" ht="12.75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</row>
    <row r="4467" spans="1:13" ht="12.75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</row>
    <row r="4468" spans="1:13" ht="12.75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</row>
    <row r="4469" spans="1:13" ht="12.75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</row>
    <row r="4470" spans="1:13" ht="12.75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</row>
    <row r="4471" spans="1:13" ht="12.75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</row>
    <row r="4472" spans="1:13" ht="12.75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</row>
    <row r="4473" spans="1:13" ht="12.75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</row>
    <row r="4474" spans="1:13" ht="12.75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</row>
    <row r="4475" spans="1:13" ht="12.75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</row>
    <row r="4476" spans="1:13" ht="12.75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</row>
    <row r="4477" spans="1:13" ht="12.75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</row>
    <row r="4478" spans="1:13" ht="12.75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</row>
    <row r="4479" spans="1:13" ht="12.75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</row>
    <row r="4480" spans="1:13" ht="12.75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</row>
    <row r="4481" spans="1:13" ht="12.75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</row>
    <row r="4482" spans="1:13" ht="12.75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</row>
    <row r="4483" spans="1:13" ht="12.75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</row>
    <row r="4484" spans="1:13" ht="12.75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</row>
    <row r="4485" spans="1:13" ht="12.75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</row>
    <row r="4486" spans="1:13" ht="12.75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</row>
    <row r="4487" spans="1:13" ht="12.75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</row>
    <row r="4488" spans="1:13" ht="12.75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</row>
    <row r="4489" spans="1:13" ht="12.75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</row>
    <row r="4490" spans="1:13" ht="12.75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</row>
    <row r="4491" spans="1:13" ht="12.75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</row>
    <row r="4492" spans="1:13" ht="12.75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</row>
    <row r="4493" spans="1:13" ht="12.75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</row>
    <row r="4494" spans="1:13" ht="12.75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</row>
    <row r="4495" spans="1:13" ht="12.75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</row>
    <row r="4496" spans="1:13" ht="12.75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</row>
    <row r="4497" spans="1:13" ht="12.75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</row>
    <row r="4498" spans="1:13" ht="12.75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</row>
    <row r="4499" spans="1:13" ht="12.75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</row>
    <row r="4500" spans="1:13" ht="12.75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</row>
    <row r="4501" spans="1:13" ht="12.75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</row>
    <row r="4502" spans="1:13" ht="12.75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</row>
    <row r="4503" spans="1:13" ht="12.75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</row>
    <row r="4504" spans="1:13" ht="12.75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</row>
    <row r="4505" spans="1:13" ht="12.75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</row>
    <row r="4506" spans="1:13" ht="12.75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</row>
    <row r="4507" spans="1:13" ht="12.75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</row>
    <row r="4508" spans="1:13" ht="12.75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</row>
    <row r="4509" spans="1:13" ht="12.75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</row>
    <row r="4510" spans="1:13" ht="12.75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</row>
    <row r="4511" spans="1:13" ht="12.75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</row>
    <row r="4512" spans="1:13" ht="12.75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</row>
    <row r="4513" spans="1:13" ht="12.75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</row>
    <row r="4514" spans="1:13" ht="12.75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</row>
    <row r="4515" spans="1:13" ht="12.75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</row>
    <row r="4516" spans="1:13" ht="12.75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</row>
    <row r="4517" spans="1:13" ht="12.75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</row>
    <row r="4518" spans="1:13" ht="12.75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</row>
    <row r="4519" spans="1:13" ht="12.75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</row>
    <row r="4520" spans="1:13" ht="12.75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</row>
    <row r="4521" spans="1:13" ht="12.75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</row>
    <row r="4522" spans="1:13" ht="12.75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</row>
    <row r="4523" spans="1:13" ht="12.75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</row>
    <row r="4524" spans="1:13" ht="12.75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</row>
    <row r="4525" spans="1:13" ht="12.75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</row>
    <row r="4526" spans="1:13" ht="12.75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</row>
    <row r="4527" spans="1:13" ht="12.75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</row>
    <row r="4528" spans="1:13" ht="12.75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</row>
    <row r="4529" spans="1:13" ht="12.75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</row>
    <row r="4530" spans="1:13" ht="12.75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</row>
    <row r="4531" spans="1:13" ht="12.75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</row>
    <row r="4532" spans="1:13" ht="12.75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</row>
    <row r="4533" spans="1:13" ht="12.75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</row>
    <row r="4534" spans="1:13" ht="12.75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</row>
    <row r="4535" spans="1:13" ht="12.75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</row>
    <row r="4536" spans="1:13" ht="12.75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</row>
    <row r="4537" spans="1:13" ht="12.75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</row>
    <row r="4538" spans="1:13" ht="12.75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</row>
    <row r="4539" spans="1:13" ht="12.75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</row>
    <row r="4540" spans="1:13" ht="12.75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</row>
    <row r="4541" spans="1:13" ht="12.75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</row>
    <row r="4542" spans="1:13" ht="12.75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</row>
    <row r="4543" spans="1:13" ht="12.75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</row>
    <row r="4544" spans="1:13" ht="12.75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</row>
    <row r="4545" spans="1:13" ht="12.75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</row>
    <row r="4546" spans="1:13" ht="12.75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</row>
    <row r="4547" spans="1:13" ht="12.75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</row>
    <row r="4548" spans="1:13" ht="12.75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</row>
    <row r="4549" spans="1:13" ht="12.75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</row>
    <row r="4550" spans="1:13" ht="12.75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</row>
    <row r="4551" spans="1:13" ht="12.75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</row>
    <row r="4552" spans="1:13" ht="12.75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</row>
    <row r="4553" spans="1:13" ht="12.75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</row>
    <row r="4554" spans="1:13" ht="12.75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</row>
    <row r="4555" spans="1:13" ht="12.75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</row>
    <row r="4556" spans="1:13" ht="12.75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</row>
    <row r="4557" spans="1:13" ht="12.75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</row>
    <row r="4558" spans="1:13" ht="12.75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</row>
    <row r="4559" spans="1:13" ht="12.75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</row>
    <row r="4560" spans="1:13" ht="12.75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</row>
    <row r="4561" spans="1:13" ht="12.75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</row>
    <row r="4562" spans="1:13" ht="12.75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</row>
    <row r="4563" spans="1:13" ht="12.75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</row>
    <row r="4564" spans="1:13" ht="12.75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</row>
    <row r="4565" spans="1:13" ht="12.75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</row>
    <row r="4566" spans="1:13" ht="12.75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</row>
    <row r="4567" spans="1:13" ht="12.75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</row>
    <row r="4568" spans="1:13" ht="12.75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</row>
    <row r="4569" spans="1:13" ht="12.75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</row>
    <row r="4570" spans="1:13" ht="12.75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</row>
    <row r="4571" spans="1:13" ht="12.75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</row>
    <row r="4572" spans="1:13" ht="12.75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</row>
    <row r="4573" spans="1:13" ht="12.75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</row>
    <row r="4574" spans="1:13" ht="12.75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</row>
    <row r="4575" spans="1:13" ht="12.75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</row>
    <row r="4576" spans="1:13" ht="12.75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</row>
    <row r="4577" spans="1:13" ht="12.75">
      <c r="A4577" s="3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</row>
    <row r="4578" spans="1:13" ht="12.75">
      <c r="A4578" s="3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</row>
    <row r="4579" spans="1:13" ht="12.75">
      <c r="A4579" s="3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</row>
    <row r="4580" spans="1:13" ht="12.75">
      <c r="A4580" s="3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</row>
    <row r="4581" spans="1:13" ht="12.75">
      <c r="A4581" s="3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</row>
    <row r="4582" spans="1:13" ht="12.75">
      <c r="A4582" s="3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</row>
    <row r="4583" spans="1:13" ht="12.75">
      <c r="A4583" s="3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</row>
    <row r="4584" spans="1:13" ht="12.75">
      <c r="A4584" s="3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</row>
    <row r="4585" spans="1:13" ht="12.75">
      <c r="A4585" s="3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</row>
    <row r="4586" spans="1:13" ht="12.75">
      <c r="A4586" s="3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</row>
    <row r="4587" spans="1:13" ht="12.75">
      <c r="A4587" s="3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</row>
    <row r="4588" spans="1:13" ht="12.75">
      <c r="A4588" s="3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</row>
    <row r="4589" spans="1:13" ht="12.75">
      <c r="A4589" s="3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</row>
    <row r="4590" spans="1:13" ht="12.75">
      <c r="A4590" s="3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</row>
    <row r="4591" spans="1:13" ht="12.75">
      <c r="A4591" s="3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</row>
    <row r="4592" spans="1:13" ht="12.75">
      <c r="A4592" s="3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</row>
    <row r="4593" spans="1:13" ht="12.75">
      <c r="A4593" s="3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</row>
    <row r="4594" spans="1:13" ht="12.75">
      <c r="A4594" s="3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</row>
    <row r="4595" spans="1:13" ht="12.75">
      <c r="A4595" s="3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</row>
    <row r="4596" spans="1:13" ht="12.75">
      <c r="A4596" s="3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</row>
    <row r="4597" spans="1:13" ht="12.75">
      <c r="A4597" s="3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</row>
    <row r="4598" spans="1:13" ht="12.75">
      <c r="A4598" s="3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</row>
    <row r="4599" spans="1:13" ht="12.75">
      <c r="A4599" s="3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</row>
    <row r="4600" spans="1:13" ht="12.75">
      <c r="A4600" s="3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</row>
    <row r="4601" spans="1:13" ht="12.75">
      <c r="A4601" s="3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</row>
    <row r="4602" spans="1:13" ht="12.75">
      <c r="A4602" s="3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</row>
    <row r="4603" spans="1:13" ht="12.75">
      <c r="A4603" s="3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</row>
    <row r="4604" spans="1:13" ht="12.75">
      <c r="A4604" s="3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</row>
    <row r="4605" spans="1:13" ht="12.75">
      <c r="A4605" s="3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</row>
    <row r="4606" spans="1:13" ht="12.75">
      <c r="A4606" s="3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</row>
    <row r="4607" spans="1:13" ht="12.75">
      <c r="A4607" s="3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</row>
    <row r="4608" spans="1:13" ht="12.75">
      <c r="A4608" s="3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</row>
    <row r="4609" spans="1:13" ht="12.75">
      <c r="A4609" s="3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</row>
    <row r="4610" spans="1:13" ht="12.75">
      <c r="A4610" s="3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</row>
    <row r="4611" spans="1:13" ht="12.75">
      <c r="A4611" s="3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</row>
    <row r="4612" spans="1:13" ht="12.75">
      <c r="A4612" s="3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</row>
    <row r="4613" spans="1:13" ht="12.75">
      <c r="A4613" s="3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</row>
    <row r="4614" spans="1:13" ht="12.75">
      <c r="A4614" s="3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</row>
    <row r="4615" spans="1:13" ht="12.75">
      <c r="A4615" s="3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</row>
    <row r="4616" spans="1:13" ht="12.75">
      <c r="A4616" s="3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</row>
    <row r="4617" spans="1:13" ht="12.75">
      <c r="A4617" s="3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</row>
    <row r="4618" spans="1:13" ht="12.75">
      <c r="A4618" s="3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</row>
    <row r="4619" spans="1:13" ht="12.75">
      <c r="A4619" s="3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</row>
    <row r="4620" spans="1:13" ht="12.75">
      <c r="A4620" s="3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</row>
    <row r="4621" spans="1:13" ht="12.75">
      <c r="A4621" s="3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</row>
    <row r="4622" spans="1:13" ht="12.75">
      <c r="A4622" s="3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</row>
    <row r="4623" spans="1:13" ht="12.75">
      <c r="A4623" s="3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</row>
    <row r="4624" spans="1:13" ht="12.75">
      <c r="A4624" s="3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</row>
    <row r="4625" spans="1:13" ht="12.75">
      <c r="A4625" s="3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</row>
    <row r="4626" spans="1:13" ht="12.75">
      <c r="A4626" s="3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</row>
    <row r="4627" spans="1:13" ht="12.75">
      <c r="A4627" s="3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</row>
    <row r="4628" spans="1:13" ht="12.75">
      <c r="A4628" s="3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</row>
    <row r="4629" spans="1:13" ht="12.75">
      <c r="A4629" s="3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</row>
    <row r="4630" spans="1:13" ht="12.75">
      <c r="A4630" s="3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</row>
    <row r="4631" spans="1:13" ht="12.75">
      <c r="A4631" s="3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</row>
    <row r="4632" spans="1:13" ht="12.75">
      <c r="A4632" s="3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</row>
    <row r="4633" spans="1:13" ht="12.75">
      <c r="A4633" s="3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</row>
    <row r="4634" spans="1:13" ht="12.75">
      <c r="A4634" s="3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</row>
    <row r="4635" spans="1:13" ht="12.75">
      <c r="A4635" s="3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</row>
    <row r="4636" spans="1:13" ht="12.75">
      <c r="A4636" s="3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</row>
    <row r="4637" spans="1:13" ht="12.75">
      <c r="A4637" s="3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</row>
    <row r="4638" spans="1:13" ht="12.75">
      <c r="A4638" s="3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</row>
    <row r="4639" spans="1:13" ht="12.75">
      <c r="A4639" s="3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</row>
    <row r="4640" spans="1:13" ht="12.75">
      <c r="A4640" s="3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</row>
    <row r="4641" spans="1:13" ht="12.75">
      <c r="A4641" s="3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</row>
    <row r="4642" spans="1:13" ht="12.75">
      <c r="A4642" s="3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</row>
    <row r="4643" spans="1:13" ht="12.75">
      <c r="A4643" s="3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</row>
    <row r="4644" spans="1:13" ht="12.75">
      <c r="A4644" s="3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</row>
    <row r="4645" spans="1:13" ht="12.75">
      <c r="A4645" s="3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</row>
    <row r="4646" spans="1:13" ht="12.75">
      <c r="A4646" s="3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</row>
    <row r="4647" spans="1:13" ht="12.75">
      <c r="A4647" s="3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</row>
    <row r="4648" spans="1:13" ht="12.75">
      <c r="A4648" s="3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</row>
    <row r="4649" spans="1:13" ht="12.75">
      <c r="A4649" s="3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</row>
    <row r="4650" spans="1:13" ht="12.75">
      <c r="A4650" s="3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</row>
    <row r="4651" spans="1:13" ht="12.75">
      <c r="A4651" s="3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</row>
    <row r="4652" spans="1:13" ht="12.75">
      <c r="A4652" s="3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</row>
    <row r="4653" spans="1:13" ht="12.75">
      <c r="A4653" s="3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</row>
    <row r="4654" spans="1:13" ht="12.75">
      <c r="A4654" s="3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</row>
    <row r="4655" spans="1:13" ht="12.75">
      <c r="A4655" s="3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</row>
    <row r="4656" spans="1:13" ht="12.75">
      <c r="A4656" s="3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</row>
    <row r="4657" spans="1:13" ht="12.75">
      <c r="A4657" s="3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</row>
    <row r="4658" spans="1:13" ht="12.75">
      <c r="A4658" s="3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</row>
    <row r="4659" spans="1:13" ht="12.75">
      <c r="A4659" s="3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</row>
    <row r="4660" spans="1:13" ht="12.75">
      <c r="A4660" s="3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</row>
    <row r="4661" spans="1:13" ht="12.75">
      <c r="A4661" s="3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</row>
    <row r="4662" spans="1:13" ht="12.75">
      <c r="A4662" s="3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</row>
    <row r="4663" spans="1:13" ht="12.75">
      <c r="A4663" s="3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</row>
    <row r="4664" spans="1:13" ht="12.75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</row>
    <row r="4665" spans="1:13" ht="12.75">
      <c r="A4665" s="3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</row>
    <row r="4666" spans="1:13" ht="12.75">
      <c r="A4666" s="3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</row>
    <row r="4667" spans="1:13" ht="12.75">
      <c r="A4667" s="3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</row>
    <row r="4668" spans="1:13" ht="12.75">
      <c r="A4668" s="3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</row>
    <row r="4669" spans="1:13" ht="12.75">
      <c r="A4669" s="3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</row>
    <row r="4670" spans="1:13" ht="12.75">
      <c r="A4670" s="3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</row>
    <row r="4671" spans="1:13" ht="12.75">
      <c r="A4671" s="3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</row>
    <row r="4672" spans="1:13" ht="12.75">
      <c r="A4672" s="3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</row>
    <row r="4673" spans="1:13" ht="12.75">
      <c r="A4673" s="3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</row>
    <row r="4674" spans="1:13" ht="12.75">
      <c r="A4674" s="3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</row>
    <row r="4675" spans="1:13" ht="12.75">
      <c r="A4675" s="3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</row>
    <row r="4676" spans="1:13" ht="12.75">
      <c r="A4676" s="3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</row>
    <row r="4677" spans="1:13" ht="12.75">
      <c r="A4677" s="3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</row>
    <row r="4678" spans="1:13" ht="12.75">
      <c r="A4678" s="3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</row>
    <row r="4679" spans="1:13" ht="12.75">
      <c r="A4679" s="3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</row>
    <row r="4680" spans="1:13" ht="12.75">
      <c r="A4680" s="3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</row>
    <row r="4681" spans="1:13" ht="12.75">
      <c r="A4681" s="3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</row>
    <row r="4682" spans="1:13" ht="12.75">
      <c r="A4682" s="3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</row>
    <row r="4683" spans="1:13" ht="12.75">
      <c r="A4683" s="3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</row>
    <row r="4684" spans="1:13" ht="12.75">
      <c r="A4684" s="3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</row>
    <row r="4685" spans="1:13" ht="12.75">
      <c r="A4685" s="3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</row>
    <row r="4686" spans="1:13" ht="12.75">
      <c r="A4686" s="3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</row>
    <row r="4687" spans="1:13" ht="12.75">
      <c r="A4687" s="3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</row>
    <row r="4688" spans="1:13" ht="12.75">
      <c r="A4688" s="3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</row>
    <row r="4689" spans="1:13" ht="12.75">
      <c r="A4689" s="3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</row>
    <row r="4690" spans="1:13" ht="12.75">
      <c r="A4690" s="3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</row>
    <row r="4691" spans="1:13" ht="12.75">
      <c r="A4691" s="3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</row>
    <row r="4692" spans="1:13" ht="12.75">
      <c r="A4692" s="3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</row>
    <row r="4693" spans="1:13" ht="12.75">
      <c r="A4693" s="3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</row>
    <row r="4694" spans="1:13" ht="12.75">
      <c r="A4694" s="3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</row>
    <row r="4695" spans="1:13" ht="12.75">
      <c r="A4695" s="3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</row>
    <row r="4696" spans="1:13" ht="12.75">
      <c r="A4696" s="3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</row>
    <row r="4697" spans="1:13" ht="12.75">
      <c r="A4697" s="3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</row>
    <row r="4698" spans="1:13" ht="12.75">
      <c r="A4698" s="3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</row>
    <row r="4699" spans="1:13" ht="12.75">
      <c r="A4699" s="3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</row>
    <row r="4700" spans="1:13" ht="12.75">
      <c r="A4700" s="3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</row>
    <row r="4701" spans="1:13" ht="12.75">
      <c r="A4701" s="3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</row>
    <row r="4702" spans="1:13" ht="12.75">
      <c r="A4702" s="3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</row>
    <row r="4703" spans="1:13" ht="12.75">
      <c r="A4703" s="3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</row>
    <row r="4704" spans="1:13" ht="12.75">
      <c r="A4704" s="3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</row>
    <row r="4705" spans="1:13" ht="12.75">
      <c r="A4705" s="3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</row>
    <row r="4706" spans="1:13" ht="12.75">
      <c r="A4706" s="3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</row>
    <row r="4707" spans="1:13" ht="12.75">
      <c r="A4707" s="3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</row>
    <row r="4708" spans="1:13" ht="12.75">
      <c r="A4708" s="3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</row>
    <row r="4709" spans="1:13" ht="12.75">
      <c r="A4709" s="3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</row>
    <row r="4710" spans="1:13" ht="12.75">
      <c r="A4710" s="3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</row>
    <row r="4711" spans="1:13" ht="12.75">
      <c r="A4711" s="3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</row>
    <row r="4712" spans="1:13" ht="12.75">
      <c r="A4712" s="3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</row>
    <row r="4713" spans="1:13" ht="12.75">
      <c r="A4713" s="3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</row>
    <row r="4714" spans="1:13" ht="12.75">
      <c r="A4714" s="3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</row>
    <row r="4715" spans="1:13" ht="12.75">
      <c r="A4715" s="3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</row>
    <row r="4716" spans="1:13" ht="12.75">
      <c r="A4716" s="3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</row>
    <row r="4717" spans="1:13" ht="12.75">
      <c r="A4717" s="3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</row>
    <row r="4718" spans="1:13" ht="12.75">
      <c r="A4718" s="3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</row>
    <row r="4719" spans="1:13" ht="12.75">
      <c r="A4719" s="3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</row>
    <row r="4720" spans="1:13" ht="12.75">
      <c r="A4720" s="3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</row>
    <row r="4721" spans="1:13" ht="12.75">
      <c r="A4721" s="3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</row>
    <row r="4722" spans="1:13" ht="12.75">
      <c r="A4722" s="3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</row>
    <row r="4723" spans="1:13" ht="12.75">
      <c r="A4723" s="3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</row>
    <row r="4724" spans="1:13" ht="12.75">
      <c r="A4724" s="3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</row>
    <row r="4725" spans="1:13" ht="12.75">
      <c r="A4725" s="3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</row>
    <row r="4726" spans="1:13" ht="12.75">
      <c r="A4726" s="3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</row>
    <row r="4727" spans="1:13" ht="12.75">
      <c r="A4727" s="3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</row>
    <row r="4728" spans="1:13" ht="12.75">
      <c r="A4728" s="3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</row>
    <row r="4729" spans="1:13" ht="12.75">
      <c r="A4729" s="3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</row>
    <row r="4730" spans="1:13" ht="12.75">
      <c r="A4730" s="3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</row>
    <row r="4731" spans="1:13" ht="12.75">
      <c r="A4731" s="3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</row>
    <row r="4732" spans="1:13" ht="12.75">
      <c r="A4732" s="3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</row>
    <row r="4733" spans="1:13" ht="12.75">
      <c r="A4733" s="3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</row>
    <row r="4734" spans="1:13" ht="12.75">
      <c r="A4734" s="3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</row>
    <row r="4735" spans="1:13" ht="12.75">
      <c r="A4735" s="3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</row>
    <row r="4736" spans="1:13" ht="12.75">
      <c r="A4736" s="3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</row>
    <row r="4737" spans="1:13" ht="12.75">
      <c r="A4737" s="3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</row>
    <row r="4738" spans="1:13" ht="12.75">
      <c r="A4738" s="3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</row>
    <row r="4739" spans="1:13" ht="12.75">
      <c r="A4739" s="3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</row>
    <row r="4740" spans="1:13" ht="12.75">
      <c r="A4740" s="3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</row>
    <row r="4741" spans="1:13" ht="12.75">
      <c r="A4741" s="3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</row>
    <row r="4742" spans="1:13" ht="12.75">
      <c r="A4742" s="3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</row>
    <row r="4743" spans="1:13" ht="12.75">
      <c r="A4743" s="3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</row>
    <row r="4744" spans="1:13" ht="12.75">
      <c r="A4744" s="3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</row>
    <row r="4745" spans="1:13" ht="12.75">
      <c r="A4745" s="3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</row>
    <row r="4746" spans="1:13" ht="12.75">
      <c r="A4746" s="3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</row>
    <row r="4747" spans="1:13" ht="12.75">
      <c r="A4747" s="3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</row>
    <row r="4748" spans="1:13" ht="12.75">
      <c r="A4748" s="3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</row>
    <row r="4749" spans="1:13" ht="12.75">
      <c r="A4749" s="3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</row>
    <row r="4750" spans="1:13" ht="12.75">
      <c r="A4750" s="3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</row>
    <row r="4751" spans="1:13" ht="12.75">
      <c r="A4751" s="3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</row>
    <row r="4752" spans="1:13" ht="12.75">
      <c r="A4752" s="3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</row>
    <row r="4753" spans="1:13" ht="12.75">
      <c r="A4753" s="3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</row>
    <row r="4754" spans="1:13" ht="12.75">
      <c r="A4754" s="3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</row>
    <row r="4755" spans="1:13" ht="12.75">
      <c r="A4755" s="3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</row>
    <row r="4756" spans="1:13" ht="12.75">
      <c r="A4756" s="3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</row>
    <row r="4757" spans="1:13" ht="12.75">
      <c r="A4757" s="3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</row>
    <row r="4758" spans="1:13" ht="12.75">
      <c r="A4758" s="3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</row>
    <row r="4759" spans="1:13" ht="12.75">
      <c r="A4759" s="3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</row>
    <row r="4760" spans="1:13" ht="12.75">
      <c r="A4760" s="3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</row>
    <row r="4761" spans="1:13" ht="12.75">
      <c r="A4761" s="3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</row>
    <row r="4762" spans="1:13" ht="12.75">
      <c r="A4762" s="3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</row>
    <row r="4763" spans="1:13" ht="12.75">
      <c r="A4763" s="3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</row>
    <row r="4764" spans="1:13" ht="12.75">
      <c r="A4764" s="3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</row>
    <row r="4765" spans="1:13" ht="12.75">
      <c r="A4765" s="3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</row>
    <row r="4766" spans="1:13" ht="12.75">
      <c r="A4766" s="3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</row>
    <row r="4767" spans="1:13" ht="12.75">
      <c r="A4767" s="3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</row>
    <row r="4768" spans="1:13" ht="12.75">
      <c r="A4768" s="3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</row>
    <row r="4769" spans="1:13" ht="12.75">
      <c r="A4769" s="3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</row>
    <row r="4770" spans="1:13" ht="12.75">
      <c r="A4770" s="3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</row>
    <row r="4771" spans="1:13" ht="12.75">
      <c r="A4771" s="3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</row>
    <row r="4772" spans="1:13" ht="12.75">
      <c r="A4772" s="3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</row>
    <row r="4773" spans="1:13" ht="12.75">
      <c r="A4773" s="3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</row>
    <row r="4774" spans="1:13" ht="12.75">
      <c r="A4774" s="3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</row>
    <row r="4775" spans="1:13" ht="12.75">
      <c r="A4775" s="3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</row>
    <row r="4776" spans="1:13" ht="12.75">
      <c r="A4776" s="3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</row>
    <row r="4777" spans="1:13" ht="12.75">
      <c r="A4777" s="3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</row>
    <row r="4778" spans="1:13" ht="12.75">
      <c r="A4778" s="3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</row>
    <row r="4779" spans="1:13" ht="12.75">
      <c r="A4779" s="3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</row>
    <row r="4780" spans="1:13" ht="12.75">
      <c r="A4780" s="3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</row>
    <row r="4781" spans="1:13" ht="12.75">
      <c r="A4781" s="3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</row>
    <row r="4782" spans="1:13" ht="12.75">
      <c r="A4782" s="3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</row>
    <row r="4783" spans="1:13" ht="12.75">
      <c r="A4783" s="3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</row>
    <row r="4784" spans="1:13" ht="12.75">
      <c r="A4784" s="3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</row>
    <row r="4785" spans="1:13" ht="12.75">
      <c r="A4785" s="3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</row>
    <row r="4786" spans="1:13" ht="12.75">
      <c r="A4786" s="3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</row>
    <row r="4787" spans="1:13" ht="12.75">
      <c r="A4787" s="3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</row>
    <row r="4788" spans="1:13" ht="12.75">
      <c r="A4788" s="3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</row>
    <row r="4789" spans="1:13" ht="12.75">
      <c r="A4789" s="3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</row>
  </sheetData>
  <printOptions/>
  <pageMargins left="0.75" right="0.75" top="0.54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Nagła</dc:creator>
  <cp:keywords/>
  <dc:description/>
  <cp:lastModifiedBy>Włodarczyk Mariusz</cp:lastModifiedBy>
  <cp:lastPrinted>2006-11-21T08:43:55Z</cp:lastPrinted>
  <dcterms:created xsi:type="dcterms:W3CDTF">2005-06-22T11:50:35Z</dcterms:created>
  <dcterms:modified xsi:type="dcterms:W3CDTF">2007-05-10T13:20:03Z</dcterms:modified>
  <cp:category/>
  <cp:version/>
  <cp:contentType/>
  <cp:contentStatus/>
</cp:coreProperties>
</file>